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\2025.08.28\"/>
    </mc:Choice>
  </mc:AlternateContent>
  <bookViews>
    <workbookView xWindow="360" yWindow="270" windowWidth="14940" windowHeight="9150"/>
  </bookViews>
  <sheets>
    <sheet name="IULIE 2025" sheetId="3" r:id="rId1"/>
  </sheets>
  <definedNames>
    <definedName name="_xlnm._FilterDatabase" localSheetId="0" hidden="1">'IULIE 2025'!$A$7:$J$989</definedName>
  </definedNames>
  <calcPr calcId="191029"/>
</workbook>
</file>

<file path=xl/calcChain.xml><?xml version="1.0" encoding="utf-8"?>
<calcChain xmlns="http://schemas.openxmlformats.org/spreadsheetml/2006/main">
  <c r="I990" i="3" l="1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I679" i="3"/>
  <c r="I937" i="3"/>
  <c r="I57" i="3"/>
  <c r="I201" i="3"/>
  <c r="I120" i="3"/>
  <c r="I659" i="3"/>
  <c r="I620" i="3"/>
  <c r="I443" i="3"/>
  <c r="I101" i="3"/>
  <c r="I458" i="3"/>
  <c r="I352" i="3"/>
  <c r="I528" i="3"/>
  <c r="I486" i="3"/>
  <c r="I613" i="3"/>
  <c r="I9" i="3"/>
  <c r="I588" i="3"/>
  <c r="I674" i="3"/>
  <c r="I982" i="3"/>
  <c r="I978" i="3"/>
  <c r="I853" i="3"/>
  <c r="I602" i="3"/>
  <c r="I153" i="3"/>
  <c r="I774" i="3"/>
  <c r="I769" i="3"/>
  <c r="I760" i="3"/>
  <c r="I653" i="3"/>
  <c r="I365" i="3"/>
  <c r="I395" i="3"/>
  <c r="I72" i="3"/>
  <c r="I955" i="3"/>
  <c r="I10" i="3"/>
  <c r="I155" i="3"/>
  <c r="I958" i="3"/>
  <c r="I905" i="3"/>
  <c r="I879" i="3"/>
  <c r="I224" i="3"/>
  <c r="I41" i="3"/>
  <c r="I46" i="3"/>
  <c r="I255" i="3"/>
  <c r="I82" i="3"/>
  <c r="I475" i="3"/>
  <c r="I849" i="3"/>
  <c r="I624" i="3"/>
  <c r="I319" i="3"/>
  <c r="I317" i="3"/>
  <c r="I152" i="3"/>
  <c r="I359" i="3"/>
  <c r="I734" i="3"/>
  <c r="I817" i="3"/>
  <c r="I768" i="3"/>
  <c r="I207" i="3"/>
  <c r="I930" i="3"/>
  <c r="I522" i="3"/>
  <c r="I924" i="3"/>
  <c r="I146" i="3"/>
  <c r="I641" i="3"/>
  <c r="I701" i="3"/>
  <c r="I387" i="3"/>
  <c r="I866" i="3"/>
  <c r="I805" i="3"/>
  <c r="I581" i="3"/>
  <c r="I736" i="3"/>
  <c r="I28" i="3"/>
  <c r="I720" i="3"/>
  <c r="I534" i="3"/>
  <c r="I784" i="3"/>
  <c r="I915" i="3"/>
  <c r="I540" i="3"/>
  <c r="I557" i="3"/>
  <c r="I90" i="3"/>
  <c r="I830" i="3"/>
  <c r="I135" i="3"/>
  <c r="I802" i="3"/>
  <c r="I897" i="3"/>
  <c r="I362" i="3"/>
  <c r="I712" i="3"/>
  <c r="I592" i="3"/>
  <c r="I968" i="3"/>
  <c r="I715" i="3"/>
  <c r="I65" i="3"/>
  <c r="I806" i="3"/>
  <c r="I984" i="3"/>
  <c r="I427" i="3"/>
  <c r="I335" i="3"/>
  <c r="I364" i="3"/>
  <c r="I935" i="3"/>
  <c r="I842" i="3"/>
  <c r="I241" i="3"/>
  <c r="I343" i="3"/>
  <c r="I901" i="3"/>
  <c r="I895" i="3"/>
  <c r="I703" i="3"/>
  <c r="I368" i="3"/>
  <c r="I888" i="3"/>
  <c r="I552" i="3"/>
  <c r="I656" i="3"/>
  <c r="I810" i="3"/>
  <c r="I316" i="3"/>
  <c r="I51" i="3"/>
  <c r="I16" i="3"/>
  <c r="I751" i="3"/>
  <c r="I732" i="3"/>
  <c r="I579" i="3"/>
  <c r="I216" i="3"/>
  <c r="I831" i="3"/>
  <c r="I220" i="3"/>
  <c r="I668" i="3"/>
  <c r="I881" i="3"/>
  <c r="I208" i="3"/>
  <c r="I886" i="3"/>
  <c r="I133" i="3"/>
  <c r="I652" i="3"/>
  <c r="I242" i="3"/>
  <c r="I594" i="3"/>
  <c r="I442" i="3"/>
  <c r="I285" i="3"/>
  <c r="I24" i="3"/>
  <c r="I839" i="3"/>
  <c r="I446" i="3"/>
  <c r="I91" i="3"/>
  <c r="I693" i="3"/>
  <c r="I952" i="3"/>
  <c r="I562" i="3"/>
  <c r="I104" i="3"/>
  <c r="I634" i="3"/>
  <c r="I627" i="3"/>
  <c r="I615" i="3"/>
  <c r="I386" i="3"/>
  <c r="I977" i="3"/>
  <c r="I95" i="3"/>
  <c r="I799" i="3"/>
  <c r="I403" i="3"/>
  <c r="I726" i="3"/>
  <c r="I351" i="3"/>
  <c r="I200" i="3"/>
  <c r="I943" i="3"/>
  <c r="I875" i="3"/>
  <c r="I209" i="3"/>
  <c r="I974" i="3"/>
  <c r="I13" i="3"/>
  <c r="I603" i="3"/>
  <c r="I313" i="3"/>
  <c r="I983" i="3"/>
  <c r="I682" i="3"/>
  <c r="I214" i="3"/>
  <c r="I721" i="3"/>
  <c r="I526" i="3"/>
  <c r="I439" i="3"/>
  <c r="I750" i="3"/>
  <c r="I381" i="3"/>
  <c r="I964" i="3"/>
  <c r="I103" i="3"/>
  <c r="I166" i="3"/>
  <c r="I106" i="3"/>
  <c r="I973" i="3"/>
  <c r="I295" i="3"/>
  <c r="I845" i="3"/>
  <c r="I310" i="3"/>
  <c r="I342" i="3"/>
  <c r="I237" i="3"/>
  <c r="I758" i="3"/>
  <c r="I503" i="3"/>
  <c r="I497" i="3"/>
  <c r="I29" i="3"/>
  <c r="I244" i="3"/>
  <c r="I183" i="3"/>
  <c r="I885" i="3"/>
  <c r="I71" i="3"/>
  <c r="I290" i="3"/>
  <c r="I240" i="3"/>
  <c r="I11" i="3"/>
  <c r="I972" i="3"/>
  <c r="I402" i="3"/>
  <c r="I864" i="3"/>
  <c r="I660" i="3"/>
  <c r="I743" i="3"/>
  <c r="I740" i="3"/>
  <c r="I616" i="3"/>
  <c r="I297" i="3"/>
  <c r="I753" i="3"/>
  <c r="I821" i="3"/>
  <c r="I115" i="3"/>
  <c r="I673" i="3"/>
  <c r="I604" i="3"/>
  <c r="I429" i="3"/>
  <c r="I61" i="3"/>
  <c r="I869" i="3"/>
  <c r="I256" i="3"/>
  <c r="I270" i="3"/>
  <c r="I506" i="3"/>
  <c r="I81" i="3"/>
  <c r="I918" i="3"/>
  <c r="I900" i="3"/>
  <c r="I519" i="3"/>
  <c r="I667" i="3"/>
  <c r="I922" i="3"/>
  <c r="I230" i="3"/>
  <c r="I60" i="3"/>
  <c r="I489" i="3"/>
  <c r="I623" i="3"/>
  <c r="I672" i="3"/>
  <c r="I174" i="3"/>
  <c r="I908" i="3"/>
  <c r="I532" i="3"/>
  <c r="I698" i="3"/>
  <c r="I558" i="3"/>
  <c r="I468" i="3"/>
  <c r="I398" i="3"/>
  <c r="I332" i="3"/>
  <c r="I939" i="3"/>
  <c r="I704" i="3"/>
  <c r="I883" i="3"/>
  <c r="I925" i="3"/>
  <c r="I272" i="3"/>
  <c r="I25" i="3"/>
  <c r="I63" i="3"/>
  <c r="I328" i="3"/>
  <c r="I728" i="3"/>
  <c r="I259" i="3"/>
  <c r="I204" i="3"/>
  <c r="I253" i="3"/>
  <c r="I820" i="3"/>
  <c r="I108" i="3"/>
  <c r="I157" i="3"/>
  <c r="I696" i="3"/>
  <c r="I862" i="3"/>
  <c r="I444" i="3"/>
  <c r="I520" i="3"/>
  <c r="I533" i="3"/>
  <c r="I804" i="3"/>
  <c r="I507" i="3"/>
  <c r="I919" i="3"/>
  <c r="I341" i="3"/>
  <c r="I498" i="3"/>
  <c r="I470" i="3"/>
  <c r="I377" i="3"/>
  <c r="I219" i="3"/>
  <c r="I50" i="3"/>
  <c r="I759" i="3"/>
  <c r="I127" i="3"/>
  <c r="I348" i="3"/>
  <c r="I161" i="3"/>
  <c r="I906" i="3"/>
  <c r="I981" i="3"/>
  <c r="I605" i="3"/>
  <c r="I48" i="3"/>
  <c r="I938" i="3"/>
  <c r="I789" i="3"/>
  <c r="I570" i="3"/>
  <c r="I791" i="3"/>
  <c r="I473" i="3"/>
  <c r="I658" i="3"/>
  <c r="I719" i="3"/>
  <c r="I965" i="3"/>
  <c r="I355" i="3"/>
  <c r="I648" i="3"/>
  <c r="I635" i="3"/>
  <c r="I837" i="3"/>
  <c r="I184" i="3"/>
  <c r="I920" i="3"/>
  <c r="I695" i="3"/>
  <c r="I524" i="3"/>
  <c r="I472" i="3"/>
  <c r="I107" i="3"/>
  <c r="I353" i="3"/>
  <c r="I354" i="3"/>
  <c r="I826" i="3"/>
  <c r="I239" i="3"/>
  <c r="I516" i="3"/>
  <c r="I372" i="3"/>
  <c r="I173" i="3"/>
  <c r="I350" i="3"/>
  <c r="I404" i="3"/>
  <c r="I741" i="3"/>
  <c r="I418" i="3"/>
  <c r="I178" i="3"/>
  <c r="I969" i="3"/>
  <c r="I700" i="3"/>
  <c r="I38" i="3"/>
  <c r="I128" i="3"/>
  <c r="I778" i="3"/>
  <c r="I186" i="3"/>
  <c r="I980" i="3"/>
  <c r="I66" i="3"/>
  <c r="I484" i="3"/>
  <c r="I891" i="3"/>
  <c r="I614" i="3"/>
  <c r="I788" i="3"/>
  <c r="I586" i="3"/>
  <c r="I961" i="3"/>
  <c r="I420" i="3"/>
  <c r="I251" i="3"/>
  <c r="I822" i="3"/>
  <c r="I416" i="3"/>
  <c r="I8" i="3"/>
  <c r="I78" i="3"/>
  <c r="I903" i="3"/>
  <c r="I781" i="3"/>
  <c r="I892" i="3"/>
  <c r="I621" i="3"/>
  <c r="I124" i="3"/>
  <c r="I730" i="3"/>
  <c r="I785" i="3"/>
  <c r="I423" i="3"/>
  <c r="I796" i="3"/>
  <c r="I141" i="3"/>
  <c r="I275" i="3"/>
  <c r="I131" i="3"/>
  <c r="I543" i="3"/>
  <c r="I417" i="3"/>
  <c r="I608" i="3"/>
  <c r="I455" i="3"/>
  <c r="I205" i="3"/>
  <c r="I865" i="3"/>
  <c r="I873" i="3"/>
  <c r="I601" i="3"/>
  <c r="I464" i="3"/>
  <c r="I582" i="3"/>
  <c r="I421" i="3"/>
  <c r="I376" i="3"/>
  <c r="I827" i="3"/>
  <c r="I933" i="3"/>
  <c r="I126" i="3"/>
  <c r="I944" i="3"/>
  <c r="I772" i="3"/>
  <c r="I645" i="3"/>
  <c r="I828" i="3"/>
  <c r="I790" i="3"/>
  <c r="I858" i="3"/>
  <c r="I597" i="3"/>
  <c r="I479" i="3"/>
  <c r="I622" i="3"/>
  <c r="I118" i="3"/>
  <c r="I628" i="3"/>
  <c r="I746" i="3"/>
  <c r="I874" i="3"/>
  <c r="I722" i="3"/>
  <c r="I737" i="3"/>
  <c r="I39" i="3"/>
  <c r="I690" i="3"/>
  <c r="I812" i="3"/>
  <c r="I456" i="3"/>
  <c r="I425" i="3"/>
  <c r="I143" i="3"/>
  <c r="I236" i="3"/>
  <c r="I609" i="3"/>
  <c r="I857" i="3"/>
  <c r="I457" i="3"/>
  <c r="I610" i="3"/>
  <c r="I453" i="3"/>
  <c r="I959" i="3"/>
  <c r="I480" i="3"/>
  <c r="I454" i="3"/>
  <c r="I248" i="3"/>
  <c r="I587" i="3"/>
  <c r="I686" i="3"/>
  <c r="I957" i="3"/>
  <c r="I441" i="3"/>
  <c r="I793" i="3"/>
  <c r="I471" i="3"/>
  <c r="I942" i="3"/>
  <c r="I761" i="3"/>
  <c r="I687" i="3"/>
  <c r="I225" i="3"/>
  <c r="I422" i="3"/>
  <c r="I600" i="3"/>
  <c r="I325" i="3"/>
  <c r="I326" i="3"/>
  <c r="I632" i="3"/>
  <c r="I633" i="3"/>
  <c r="I871" i="3"/>
  <c r="I818" i="3"/>
  <c r="I877" i="3"/>
  <c r="I882" i="3"/>
  <c r="I638" i="3"/>
  <c r="I847" i="3"/>
  <c r="I702" i="3"/>
  <c r="I419" i="3"/>
  <c r="I584" i="3"/>
  <c r="I413" i="3"/>
  <c r="I716" i="3"/>
  <c r="I629" i="3"/>
  <c r="I630" i="3"/>
  <c r="I691" i="3"/>
  <c r="I138" i="3"/>
  <c r="I595" i="3"/>
  <c r="I67" i="3"/>
  <c r="I683" i="3"/>
  <c r="I54" i="3"/>
  <c r="I370" i="3"/>
  <c r="I415" i="3"/>
  <c r="I517" i="3"/>
  <c r="I502" i="3"/>
  <c r="I68" i="3"/>
  <c r="I523" i="3"/>
  <c r="I724" i="3"/>
  <c r="I400" i="3"/>
  <c r="I711" i="3"/>
  <c r="I401" i="3"/>
  <c r="I392" i="3"/>
  <c r="I93" i="3"/>
  <c r="I745" i="3"/>
  <c r="I250" i="3"/>
  <c r="I844" i="3"/>
  <c r="I411" i="3"/>
  <c r="I688" i="3"/>
  <c r="I243" i="3"/>
  <c r="I116" i="3"/>
  <c r="I245" i="3"/>
  <c r="I102" i="3"/>
  <c r="I699" i="3"/>
  <c r="I388" i="3"/>
  <c r="I868" i="3"/>
  <c r="I162" i="3"/>
  <c r="I53" i="3"/>
  <c r="I764" i="3"/>
  <c r="I390" i="3"/>
  <c r="I266" i="3"/>
  <c r="I476" i="3"/>
  <c r="I859" i="3"/>
  <c r="I537" i="3"/>
  <c r="I148" i="3"/>
  <c r="I478" i="3"/>
  <c r="I795" i="3"/>
  <c r="I872" i="3"/>
  <c r="I85" i="3"/>
  <c r="I495" i="3"/>
  <c r="I675" i="3"/>
  <c r="I490" i="3"/>
  <c r="I729" i="3"/>
  <c r="I58" i="3"/>
  <c r="I662" i="3"/>
  <c r="I863" i="3"/>
  <c r="I749" i="3"/>
  <c r="I26" i="3"/>
  <c r="I132" i="3"/>
  <c r="I289" i="3"/>
  <c r="I545" i="3"/>
  <c r="I640" i="3"/>
  <c r="I69" i="3"/>
  <c r="I462" i="3"/>
  <c r="I777" i="3"/>
  <c r="I834" i="3"/>
  <c r="I428" i="3"/>
  <c r="I511" i="3"/>
  <c r="I651" i="3"/>
  <c r="I432" i="3"/>
  <c r="I979" i="3"/>
  <c r="I860" i="3"/>
  <c r="I321" i="3"/>
  <c r="I556" i="3"/>
  <c r="I960" i="3"/>
  <c r="I405" i="3"/>
  <c r="I396" i="3"/>
  <c r="I566" i="3"/>
  <c r="I670" i="3"/>
  <c r="I59" i="3"/>
  <c r="I926" i="3"/>
  <c r="I756" i="3"/>
  <c r="I406" i="3"/>
  <c r="I896" i="3"/>
  <c r="I309" i="3"/>
  <c r="I898" i="3"/>
  <c r="I710" i="3"/>
  <c r="I195" i="3"/>
  <c r="I177" i="3"/>
  <c r="I449" i="3"/>
  <c r="I786" i="3"/>
  <c r="I855" i="3"/>
  <c r="I199" i="3"/>
  <c r="I967" i="3"/>
  <c r="I89" i="3"/>
  <c r="I707" i="3"/>
  <c r="I792" i="3"/>
  <c r="I555" i="3"/>
  <c r="I111" i="3"/>
  <c r="I31" i="3"/>
  <c r="I261" i="3"/>
  <c r="I76" i="3"/>
  <c r="I303" i="3"/>
  <c r="I389" i="3"/>
  <c r="I941" i="3"/>
  <c r="I163" i="3"/>
  <c r="I824" i="3"/>
  <c r="I385" i="3"/>
  <c r="I264" i="3"/>
  <c r="I666" i="3"/>
  <c r="I529" i="3"/>
  <c r="I198" i="3"/>
  <c r="I773" i="3"/>
  <c r="I910" i="3"/>
  <c r="I923" i="3"/>
  <c r="I811" i="3"/>
  <c r="I481" i="3"/>
  <c r="I657" i="3"/>
  <c r="I301" i="3"/>
  <c r="I762" i="3"/>
  <c r="I391" i="3"/>
  <c r="I531" i="3"/>
  <c r="I876" i="3"/>
  <c r="I767" i="3"/>
  <c r="I747" i="3"/>
  <c r="I394" i="3"/>
  <c r="I619" i="3"/>
  <c r="I735" i="3"/>
  <c r="I488" i="3"/>
  <c r="I450" i="3"/>
  <c r="I322" i="3"/>
  <c r="I86" i="3"/>
  <c r="I431" i="3"/>
  <c r="I452" i="3"/>
  <c r="I92" i="3"/>
  <c r="I451" i="3"/>
  <c r="I410" i="3"/>
  <c r="I838" i="3"/>
  <c r="I271" i="3"/>
  <c r="I223" i="3"/>
  <c r="I409" i="3"/>
  <c r="I397" i="3"/>
  <c r="I407" i="3"/>
  <c r="I17" i="3"/>
  <c r="I139" i="3"/>
  <c r="I30" i="3"/>
  <c r="I797" i="3"/>
  <c r="I142" i="3"/>
  <c r="I611" i="3"/>
  <c r="I329" i="3"/>
  <c r="I765" i="3"/>
  <c r="I167" i="3"/>
  <c r="I171" i="3"/>
  <c r="I298" i="3"/>
  <c r="I12" i="3"/>
  <c r="I188" i="3"/>
  <c r="I970" i="3"/>
  <c r="I84" i="3"/>
  <c r="I149" i="3"/>
  <c r="I269" i="3"/>
  <c r="I15" i="3"/>
  <c r="I801" i="3"/>
  <c r="I572" i="3"/>
  <c r="I302" i="3"/>
  <c r="I300" i="3"/>
  <c r="I349" i="3"/>
  <c r="I463" i="3"/>
  <c r="I304" i="3"/>
  <c r="I841" i="3"/>
  <c r="I305" i="3"/>
  <c r="I803" i="3"/>
  <c r="I306" i="3"/>
  <c r="I100" i="3"/>
  <c r="I596" i="3"/>
  <c r="I766" i="3"/>
  <c r="I49" i="3"/>
  <c r="I727" i="3"/>
  <c r="I56" i="3"/>
  <c r="I151" i="3"/>
  <c r="I21" i="3"/>
  <c r="I482" i="3"/>
  <c r="I257" i="3"/>
  <c r="I340" i="3"/>
  <c r="I985" i="3"/>
  <c r="I708" i="3"/>
  <c r="I327" i="3"/>
  <c r="I884" i="3"/>
  <c r="I80" i="3"/>
  <c r="I34" i="3"/>
  <c r="I36" i="3"/>
  <c r="I412" i="3"/>
  <c r="I434" i="3"/>
  <c r="I213" i="3"/>
  <c r="I292" i="3"/>
  <c r="I212" i="3"/>
  <c r="I375" i="3"/>
  <c r="I684" i="3"/>
  <c r="I97" i="3"/>
  <c r="I94" i="3"/>
  <c r="I379" i="3"/>
  <c r="I988" i="3"/>
  <c r="I307" i="3"/>
  <c r="I539" i="3"/>
  <c r="I308" i="3"/>
  <c r="I493" i="3"/>
  <c r="I134" i="3"/>
  <c r="I647" i="3"/>
  <c r="I697" i="3"/>
  <c r="I37" i="3"/>
  <c r="I286" i="3"/>
  <c r="I424" i="3"/>
  <c r="I217" i="3"/>
  <c r="I549" i="3"/>
  <c r="I145" i="3"/>
  <c r="I105" i="3"/>
  <c r="I218" i="3"/>
  <c r="I681" i="3"/>
  <c r="I894" i="3"/>
  <c r="I477" i="3"/>
  <c r="I249" i="3"/>
  <c r="I158" i="3"/>
  <c r="I150" i="3"/>
  <c r="I731" i="3"/>
  <c r="I254" i="3"/>
  <c r="I505" i="3"/>
  <c r="I949" i="3"/>
  <c r="I544" i="3"/>
  <c r="I73" i="3"/>
  <c r="I42" i="3"/>
  <c r="I346" i="3"/>
  <c r="I117" i="3"/>
  <c r="I718" i="3"/>
  <c r="I694" i="3"/>
  <c r="I509" i="3"/>
  <c r="I267" i="3"/>
  <c r="I598" i="3"/>
  <c r="I19" i="3"/>
  <c r="I109" i="3"/>
  <c r="I878" i="3"/>
  <c r="I273" i="3"/>
  <c r="I580" i="3"/>
  <c r="I755" i="3"/>
  <c r="I823" i="3"/>
  <c r="I176" i="3"/>
  <c r="I180" i="3"/>
  <c r="I976" i="3"/>
  <c r="I474" i="3"/>
  <c r="I513" i="3"/>
  <c r="I669" i="3"/>
  <c r="I44" i="3"/>
  <c r="I625" i="3"/>
  <c r="I337" i="3"/>
  <c r="I851" i="3"/>
  <c r="I312" i="3"/>
  <c r="I179" i="3"/>
  <c r="I794" i="3"/>
  <c r="I913" i="3"/>
  <c r="I825" i="3"/>
  <c r="I159" i="3"/>
  <c r="I373" i="3"/>
  <c r="I181" i="3"/>
  <c r="I466" i="3"/>
  <c r="I20" i="3"/>
  <c r="I380" i="3"/>
  <c r="I636" i="3"/>
  <c r="I809" i="3"/>
  <c r="I246" i="3"/>
  <c r="I887" i="3"/>
  <c r="I914" i="3"/>
  <c r="I576" i="3"/>
  <c r="I780" i="3"/>
  <c r="I779" i="3"/>
  <c r="I374" i="3"/>
  <c r="I228" i="3"/>
  <c r="I577" i="3"/>
  <c r="I643" i="3"/>
  <c r="I366" i="3"/>
  <c r="I650" i="3"/>
  <c r="I110" i="3"/>
  <c r="I492" i="3"/>
  <c r="I112" i="3"/>
  <c r="I122" i="3"/>
  <c r="I748" i="3"/>
  <c r="I840" i="3"/>
  <c r="I211" i="3"/>
  <c r="I210" i="3"/>
  <c r="I79" i="3"/>
  <c r="I483" i="3"/>
  <c r="I833" i="3"/>
  <c r="I665" i="3"/>
  <c r="I946" i="3"/>
  <c r="I947" i="3"/>
  <c r="I560" i="3"/>
  <c r="I948" i="3"/>
  <c r="I561" i="3"/>
  <c r="I950" i="3"/>
  <c r="I323" i="3"/>
  <c r="I18" i="3"/>
  <c r="I564" i="3"/>
  <c r="I934" i="3"/>
  <c r="I685" i="3"/>
  <c r="I664" i="3"/>
  <c r="I123" i="3"/>
  <c r="I733" i="3"/>
  <c r="I367" i="3"/>
  <c r="I589" i="3"/>
  <c r="I689" i="3"/>
  <c r="I787" i="3"/>
  <c r="I880" i="3"/>
  <c r="I287" i="3"/>
  <c r="I288" i="3"/>
  <c r="I43" i="3"/>
  <c r="I835" i="3"/>
  <c r="I986" i="3"/>
  <c r="I856" i="3"/>
  <c r="I399" i="3"/>
  <c r="I541" i="3"/>
  <c r="I642" i="3"/>
  <c r="I296" i="3"/>
  <c r="I369" i="3"/>
  <c r="I512" i="3"/>
  <c r="I331" i="3"/>
  <c r="I617" i="3"/>
  <c r="I677" i="3"/>
  <c r="I384" i="3"/>
  <c r="I83" i="3"/>
  <c r="I75" i="3"/>
  <c r="I954" i="3"/>
  <c r="I678" i="3"/>
  <c r="I963" i="3"/>
  <c r="I347" i="3"/>
  <c r="I975" i="3"/>
  <c r="I194" i="3"/>
  <c r="I414" i="3"/>
  <c r="I192" i="3"/>
  <c r="I320" i="3"/>
  <c r="I55" i="3"/>
  <c r="I268" i="3"/>
  <c r="I276" i="3"/>
  <c r="I550" i="3"/>
  <c r="I113" i="3"/>
  <c r="I114" i="3"/>
  <c r="I829" i="3"/>
  <c r="I125" i="3"/>
  <c r="I206" i="3"/>
  <c r="I819" i="3"/>
  <c r="I360" i="3"/>
  <c r="I378" i="3"/>
  <c r="I854" i="3"/>
  <c r="I247" i="3"/>
  <c r="I383" i="3"/>
  <c r="I229" i="3"/>
  <c r="I191" i="3"/>
  <c r="I197" i="3"/>
  <c r="I299" i="3"/>
  <c r="I951" i="3"/>
  <c r="I527" i="3"/>
  <c r="I547" i="3"/>
  <c r="I754" i="3"/>
  <c r="I311" i="3"/>
  <c r="I62" i="3"/>
  <c r="I637" i="3"/>
  <c r="I77" i="3"/>
  <c r="I430" i="3"/>
  <c r="I861" i="3"/>
  <c r="I893" i="3"/>
  <c r="I567" i="3"/>
  <c r="I890" i="3"/>
  <c r="I798" i="3"/>
  <c r="I231" i="3"/>
  <c r="I535" i="3"/>
  <c r="I190" i="3"/>
  <c r="I536" i="3"/>
  <c r="I573" i="3"/>
  <c r="I554" i="3"/>
  <c r="I196" i="3"/>
  <c r="I956" i="3"/>
  <c r="I848" i="3"/>
  <c r="I575" i="3"/>
  <c r="I333" i="3"/>
  <c r="I971" i="3"/>
  <c r="I193" i="3"/>
  <c r="I252" i="3"/>
  <c r="I263" i="3"/>
  <c r="I189" i="3"/>
  <c r="I23" i="3"/>
  <c r="I334" i="3"/>
  <c r="I460" i="3"/>
  <c r="I912" i="3"/>
  <c r="I578" i="3"/>
  <c r="I644" i="3"/>
  <c r="I542" i="3"/>
  <c r="I336" i="3"/>
  <c r="I494" i="3"/>
  <c r="I501" i="3"/>
  <c r="I508" i="3"/>
  <c r="I467" i="3"/>
  <c r="I170" i="3"/>
  <c r="I770" i="3"/>
  <c r="I836" i="3"/>
  <c r="I168" i="3"/>
  <c r="I393" i="3"/>
  <c r="I279" i="3"/>
  <c r="I121" i="3"/>
  <c r="I583" i="3"/>
  <c r="I96" i="3"/>
  <c r="I227" i="3"/>
  <c r="I546" i="3"/>
  <c r="I119" i="3"/>
  <c r="I330" i="3"/>
  <c r="I160" i="3"/>
  <c r="I590" i="3"/>
  <c r="I318" i="3"/>
  <c r="I172" i="3"/>
  <c r="I739" i="3"/>
  <c r="I426" i="3"/>
  <c r="I461" i="3"/>
  <c r="I277" i="3"/>
  <c r="I469" i="3"/>
  <c r="I538" i="3"/>
  <c r="I280" i="3"/>
  <c r="I282" i="3"/>
  <c r="I293" i="3"/>
  <c r="I585" i="3"/>
  <c r="I714" i="3"/>
  <c r="I723" i="3"/>
  <c r="I725" i="3"/>
  <c r="I284" i="3"/>
  <c r="I771" i="3"/>
  <c r="I499" i="3"/>
  <c r="I945" i="3"/>
  <c r="I33" i="3"/>
  <c r="I593" i="3"/>
  <c r="I262" i="3"/>
  <c r="I185" i="3"/>
  <c r="I64" i="3"/>
  <c r="I156" i="3"/>
  <c r="I32" i="3"/>
  <c r="I661" i="3"/>
  <c r="I35" i="3"/>
  <c r="I258" i="3"/>
  <c r="I742" i="3"/>
  <c r="I52" i="3"/>
  <c r="I606" i="3"/>
  <c r="I515" i="3"/>
  <c r="I607" i="3"/>
  <c r="I514" i="3"/>
  <c r="I551" i="3"/>
  <c r="I164" i="3"/>
  <c r="I599" i="3"/>
  <c r="I70" i="3"/>
  <c r="I782" i="3"/>
  <c r="I265" i="3"/>
  <c r="I713" i="3"/>
  <c r="I521" i="3"/>
  <c r="I966" i="3"/>
  <c r="I717" i="3"/>
  <c r="I867" i="3"/>
  <c r="I344" i="3"/>
  <c r="I165" i="3"/>
  <c r="I776" i="3"/>
  <c r="I281" i="3"/>
  <c r="I294" i="3"/>
  <c r="I433" i="3"/>
  <c r="I680" i="3"/>
  <c r="I445" i="3"/>
  <c r="I709" i="3"/>
  <c r="I238" i="3"/>
  <c r="I814" i="3"/>
  <c r="I889" i="3"/>
  <c r="I130" i="3"/>
  <c r="I232" i="3"/>
  <c r="I437" i="3"/>
  <c r="I962" i="3"/>
  <c r="I22" i="3"/>
  <c r="I154" i="3"/>
  <c r="I485" i="3"/>
  <c r="I215" i="3"/>
  <c r="I408" i="3"/>
  <c r="I314" i="3"/>
  <c r="I870" i="3"/>
  <c r="I315" i="3"/>
  <c r="I99" i="3"/>
  <c r="I274" i="3"/>
  <c r="I447" i="3"/>
  <c r="I291" i="3"/>
  <c r="I345" i="3"/>
  <c r="I671" i="3"/>
  <c r="I357" i="3"/>
  <c r="I448" i="3"/>
  <c r="I563" i="3"/>
  <c r="I203" i="3"/>
  <c r="I911" i="3"/>
  <c r="I47" i="3"/>
  <c r="I813" i="3"/>
  <c r="I763" i="3"/>
  <c r="I953" i="3"/>
  <c r="I738" i="3"/>
  <c r="I129" i="3"/>
  <c r="I518" i="3"/>
  <c r="I504" i="3"/>
  <c r="I904" i="3"/>
  <c r="I752" i="3"/>
  <c r="I899" i="3"/>
  <c r="I363" i="3"/>
  <c r="I936" i="3"/>
  <c r="I676" i="3"/>
  <c r="I663" i="3"/>
  <c r="I902" i="3"/>
  <c r="I202" i="3"/>
  <c r="I706" i="3"/>
  <c r="I221" i="3"/>
  <c r="I932" i="3"/>
  <c r="I283" i="3"/>
  <c r="I931" i="3"/>
  <c r="I559" i="3"/>
  <c r="I775" i="3"/>
  <c r="I655" i="3"/>
  <c r="I382" i="3"/>
  <c r="I553" i="3"/>
  <c r="I917" i="3"/>
  <c r="I916" i="3"/>
  <c r="I846" i="3"/>
  <c r="I496" i="3"/>
  <c r="I136" i="3"/>
  <c r="I435" i="3"/>
  <c r="I940" i="3"/>
  <c r="I757" i="3"/>
  <c r="I929" i="3"/>
  <c r="I338" i="3"/>
  <c r="I989" i="3"/>
  <c r="I649" i="3"/>
  <c r="I88" i="3"/>
  <c r="I927" i="3"/>
  <c r="I361" i="3"/>
  <c r="I928" i="3"/>
  <c r="I530" i="3"/>
  <c r="I808" i="3"/>
  <c r="I175" i="3"/>
  <c r="I565" i="3"/>
  <c r="I907" i="3"/>
  <c r="I705" i="3"/>
  <c r="I233" i="3"/>
  <c r="I574" i="3"/>
  <c r="I783" i="3"/>
  <c r="I800" i="3"/>
  <c r="I571" i="3"/>
  <c r="I144" i="3"/>
  <c r="I626" i="3"/>
  <c r="I816" i="3"/>
  <c r="I631" i="3"/>
  <c r="I612" i="3"/>
  <c r="I548" i="3"/>
  <c r="I137" i="3"/>
  <c r="I646" i="3"/>
  <c r="I510" i="3"/>
  <c r="I987" i="3"/>
  <c r="I815" i="3"/>
  <c r="I40" i="3"/>
  <c r="I187" i="3"/>
  <c r="I324" i="3"/>
  <c r="I843" i="3"/>
  <c r="I169" i="3"/>
  <c r="I568" i="3"/>
  <c r="I278" i="3"/>
  <c r="I222" i="3"/>
  <c r="I654" i="3"/>
  <c r="I74" i="3"/>
  <c r="I371" i="3"/>
  <c r="I14" i="3"/>
  <c r="I850" i="3"/>
  <c r="I500" i="3"/>
  <c r="I436" i="3"/>
  <c r="I618" i="3"/>
  <c r="I182" i="3"/>
  <c r="I87" i="3"/>
  <c r="I525" i="3"/>
  <c r="I852" i="3"/>
  <c r="I921" i="3"/>
  <c r="I440" i="3"/>
  <c r="I45" i="3"/>
  <c r="I459" i="3"/>
  <c r="I234" i="3"/>
  <c r="I358" i="3"/>
  <c r="I909" i="3"/>
  <c r="I491" i="3"/>
  <c r="I235" i="3"/>
  <c r="I339" i="3"/>
  <c r="I226" i="3"/>
  <c r="I27" i="3"/>
  <c r="I569" i="3"/>
  <c r="I807" i="3"/>
  <c r="I487" i="3"/>
  <c r="I744" i="3"/>
  <c r="I591" i="3"/>
  <c r="I140" i="3"/>
  <c r="I147" i="3"/>
  <c r="I260" i="3"/>
  <c r="I465" i="3"/>
  <c r="I832" i="3"/>
  <c r="I98" i="3"/>
  <c r="I639" i="3"/>
  <c r="I438" i="3"/>
  <c r="I356" i="3"/>
  <c r="G679" i="3"/>
  <c r="G937" i="3"/>
  <c r="G57" i="3"/>
  <c r="G201" i="3"/>
  <c r="G120" i="3"/>
  <c r="G659" i="3"/>
  <c r="G620" i="3"/>
  <c r="G443" i="3"/>
  <c r="G101" i="3"/>
  <c r="G458" i="3"/>
  <c r="G352" i="3"/>
  <c r="G528" i="3"/>
  <c r="G486" i="3"/>
  <c r="G613" i="3"/>
  <c r="G9" i="3"/>
  <c r="G588" i="3"/>
  <c r="G674" i="3"/>
  <c r="G982" i="3"/>
  <c r="G978" i="3"/>
  <c r="G853" i="3"/>
  <c r="G602" i="3"/>
  <c r="G153" i="3"/>
  <c r="G774" i="3"/>
  <c r="G769" i="3"/>
  <c r="G760" i="3"/>
  <c r="G653" i="3"/>
  <c r="G365" i="3"/>
  <c r="G395" i="3"/>
  <c r="G72" i="3"/>
  <c r="G955" i="3"/>
  <c r="G10" i="3"/>
  <c r="G155" i="3"/>
  <c r="G958" i="3"/>
  <c r="G905" i="3"/>
  <c r="G879" i="3"/>
  <c r="G224" i="3"/>
  <c r="G41" i="3"/>
  <c r="G46" i="3"/>
  <c r="G255" i="3"/>
  <c r="G82" i="3"/>
  <c r="G475" i="3"/>
  <c r="G849" i="3"/>
  <c r="G624" i="3"/>
  <c r="G319" i="3"/>
  <c r="G317" i="3"/>
  <c r="G152" i="3"/>
  <c r="G359" i="3"/>
  <c r="G734" i="3"/>
  <c r="G817" i="3"/>
  <c r="G768" i="3"/>
  <c r="G207" i="3"/>
  <c r="G930" i="3"/>
  <c r="G522" i="3"/>
  <c r="G924" i="3"/>
  <c r="G146" i="3"/>
  <c r="G641" i="3"/>
  <c r="G701" i="3"/>
  <c r="G387" i="3"/>
  <c r="G866" i="3"/>
  <c r="G805" i="3"/>
  <c r="G581" i="3"/>
  <c r="G736" i="3"/>
  <c r="G28" i="3"/>
  <c r="G720" i="3"/>
  <c r="G534" i="3"/>
  <c r="G784" i="3"/>
  <c r="G915" i="3"/>
  <c r="G540" i="3"/>
  <c r="G557" i="3"/>
  <c r="G90" i="3"/>
  <c r="G830" i="3"/>
  <c r="G135" i="3"/>
  <c r="G802" i="3"/>
  <c r="G897" i="3"/>
  <c r="G362" i="3"/>
  <c r="G712" i="3"/>
  <c r="G592" i="3"/>
  <c r="G968" i="3"/>
  <c r="G715" i="3"/>
  <c r="G65" i="3"/>
  <c r="G806" i="3"/>
  <c r="G984" i="3"/>
  <c r="G427" i="3"/>
  <c r="G335" i="3"/>
  <c r="G364" i="3"/>
  <c r="G935" i="3"/>
  <c r="G842" i="3"/>
  <c r="G241" i="3"/>
  <c r="G343" i="3"/>
  <c r="G901" i="3"/>
  <c r="G895" i="3"/>
  <c r="G703" i="3"/>
  <c r="G368" i="3"/>
  <c r="G888" i="3"/>
  <c r="G552" i="3"/>
  <c r="G656" i="3"/>
  <c r="G810" i="3"/>
  <c r="G316" i="3"/>
  <c r="G51" i="3"/>
  <c r="G16" i="3"/>
  <c r="G751" i="3"/>
  <c r="G732" i="3"/>
  <c r="G579" i="3"/>
  <c r="G216" i="3"/>
  <c r="G831" i="3"/>
  <c r="G220" i="3"/>
  <c r="G668" i="3"/>
  <c r="G881" i="3"/>
  <c r="G208" i="3"/>
  <c r="G886" i="3"/>
  <c r="G133" i="3"/>
  <c r="G652" i="3"/>
  <c r="G242" i="3"/>
  <c r="G594" i="3"/>
  <c r="G442" i="3"/>
  <c r="G285" i="3"/>
  <c r="G24" i="3"/>
  <c r="G839" i="3"/>
  <c r="G446" i="3"/>
  <c r="G91" i="3"/>
  <c r="G693" i="3"/>
  <c r="G952" i="3"/>
  <c r="G562" i="3"/>
  <c r="G104" i="3"/>
  <c r="G634" i="3"/>
  <c r="G627" i="3"/>
  <c r="G615" i="3"/>
  <c r="G386" i="3"/>
  <c r="G977" i="3"/>
  <c r="G95" i="3"/>
  <c r="G799" i="3"/>
  <c r="G403" i="3"/>
  <c r="G726" i="3"/>
  <c r="G351" i="3"/>
  <c r="G200" i="3"/>
  <c r="G943" i="3"/>
  <c r="G875" i="3"/>
  <c r="G209" i="3"/>
  <c r="G974" i="3"/>
  <c r="G13" i="3"/>
  <c r="G603" i="3"/>
  <c r="G313" i="3"/>
  <c r="G983" i="3"/>
  <c r="G682" i="3"/>
  <c r="G214" i="3"/>
  <c r="G721" i="3"/>
  <c r="G526" i="3"/>
  <c r="G439" i="3"/>
  <c r="G750" i="3"/>
  <c r="G381" i="3"/>
  <c r="G964" i="3"/>
  <c r="G103" i="3"/>
  <c r="G166" i="3"/>
  <c r="G106" i="3"/>
  <c r="G973" i="3"/>
  <c r="G295" i="3"/>
  <c r="G845" i="3"/>
  <c r="G310" i="3"/>
  <c r="G342" i="3"/>
  <c r="G237" i="3"/>
  <c r="G758" i="3"/>
  <c r="G503" i="3"/>
  <c r="G497" i="3"/>
  <c r="G29" i="3"/>
  <c r="G244" i="3"/>
  <c r="G183" i="3"/>
  <c r="G885" i="3"/>
  <c r="G71" i="3"/>
  <c r="G290" i="3"/>
  <c r="G240" i="3"/>
  <c r="G11" i="3"/>
  <c r="G972" i="3"/>
  <c r="G402" i="3"/>
  <c r="G864" i="3"/>
  <c r="G660" i="3"/>
  <c r="G743" i="3"/>
  <c r="G740" i="3"/>
  <c r="G616" i="3"/>
  <c r="G297" i="3"/>
  <c r="G753" i="3"/>
  <c r="G821" i="3"/>
  <c r="G115" i="3"/>
  <c r="G673" i="3"/>
  <c r="G604" i="3"/>
  <c r="G429" i="3"/>
  <c r="G61" i="3"/>
  <c r="G869" i="3"/>
  <c r="G256" i="3"/>
  <c r="G270" i="3"/>
  <c r="G506" i="3"/>
  <c r="G81" i="3"/>
  <c r="G918" i="3"/>
  <c r="G900" i="3"/>
  <c r="G519" i="3"/>
  <c r="G667" i="3"/>
  <c r="G922" i="3"/>
  <c r="G230" i="3"/>
  <c r="G60" i="3"/>
  <c r="G489" i="3"/>
  <c r="G623" i="3"/>
  <c r="G672" i="3"/>
  <c r="G174" i="3"/>
  <c r="G908" i="3"/>
  <c r="G532" i="3"/>
  <c r="G698" i="3"/>
  <c r="G558" i="3"/>
  <c r="G468" i="3"/>
  <c r="G398" i="3"/>
  <c r="G332" i="3"/>
  <c r="G939" i="3"/>
  <c r="G704" i="3"/>
  <c r="G883" i="3"/>
  <c r="G925" i="3"/>
  <c r="G272" i="3"/>
  <c r="G25" i="3"/>
  <c r="G63" i="3"/>
  <c r="G328" i="3"/>
  <c r="G728" i="3"/>
  <c r="G259" i="3"/>
  <c r="G204" i="3"/>
  <c r="G253" i="3"/>
  <c r="G820" i="3"/>
  <c r="G108" i="3"/>
  <c r="G157" i="3"/>
  <c r="G696" i="3"/>
  <c r="G862" i="3"/>
  <c r="G444" i="3"/>
  <c r="G520" i="3"/>
  <c r="G533" i="3"/>
  <c r="G804" i="3"/>
  <c r="G507" i="3"/>
  <c r="G919" i="3"/>
  <c r="G341" i="3"/>
  <c r="G498" i="3"/>
  <c r="G470" i="3"/>
  <c r="G377" i="3"/>
  <c r="G219" i="3"/>
  <c r="G50" i="3"/>
  <c r="G759" i="3"/>
  <c r="G127" i="3"/>
  <c r="G348" i="3"/>
  <c r="G161" i="3"/>
  <c r="G906" i="3"/>
  <c r="G981" i="3"/>
  <c r="G605" i="3"/>
  <c r="G48" i="3"/>
  <c r="G938" i="3"/>
  <c r="G789" i="3"/>
  <c r="G570" i="3"/>
  <c r="G791" i="3"/>
  <c r="G473" i="3"/>
  <c r="G658" i="3"/>
  <c r="G719" i="3"/>
  <c r="G965" i="3"/>
  <c r="G355" i="3"/>
  <c r="G648" i="3"/>
  <c r="G635" i="3"/>
  <c r="G837" i="3"/>
  <c r="G184" i="3"/>
  <c r="G920" i="3"/>
  <c r="G695" i="3"/>
  <c r="G524" i="3"/>
  <c r="G472" i="3"/>
  <c r="G107" i="3"/>
  <c r="G353" i="3"/>
  <c r="G354" i="3"/>
  <c r="G826" i="3"/>
  <c r="G239" i="3"/>
  <c r="G516" i="3"/>
  <c r="G372" i="3"/>
  <c r="G173" i="3"/>
  <c r="G350" i="3"/>
  <c r="G404" i="3"/>
  <c r="G741" i="3"/>
  <c r="G418" i="3"/>
  <c r="G178" i="3"/>
  <c r="G969" i="3"/>
  <c r="G700" i="3"/>
  <c r="G38" i="3"/>
  <c r="G128" i="3"/>
  <c r="G778" i="3"/>
  <c r="G186" i="3"/>
  <c r="G980" i="3"/>
  <c r="G66" i="3"/>
  <c r="G484" i="3"/>
  <c r="G891" i="3"/>
  <c r="G614" i="3"/>
  <c r="G788" i="3"/>
  <c r="G586" i="3"/>
  <c r="G961" i="3"/>
  <c r="G420" i="3"/>
  <c r="G251" i="3"/>
  <c r="G822" i="3"/>
  <c r="G416" i="3"/>
  <c r="G8" i="3"/>
  <c r="G78" i="3"/>
  <c r="G903" i="3"/>
  <c r="G781" i="3"/>
  <c r="G892" i="3"/>
  <c r="G621" i="3"/>
  <c r="G124" i="3"/>
  <c r="G730" i="3"/>
  <c r="G785" i="3"/>
  <c r="G423" i="3"/>
  <c r="G796" i="3"/>
  <c r="G141" i="3"/>
  <c r="G275" i="3"/>
  <c r="G131" i="3"/>
  <c r="G543" i="3"/>
  <c r="G417" i="3"/>
  <c r="G608" i="3"/>
  <c r="G455" i="3"/>
  <c r="G205" i="3"/>
  <c r="G865" i="3"/>
  <c r="G873" i="3"/>
  <c r="G601" i="3"/>
  <c r="G464" i="3"/>
  <c r="G582" i="3"/>
  <c r="G421" i="3"/>
  <c r="G376" i="3"/>
  <c r="G827" i="3"/>
  <c r="G933" i="3"/>
  <c r="G126" i="3"/>
  <c r="G944" i="3"/>
  <c r="G772" i="3"/>
  <c r="G645" i="3"/>
  <c r="G828" i="3"/>
  <c r="G790" i="3"/>
  <c r="G858" i="3"/>
  <c r="G597" i="3"/>
  <c r="G479" i="3"/>
  <c r="G622" i="3"/>
  <c r="G118" i="3"/>
  <c r="G628" i="3"/>
  <c r="G746" i="3"/>
  <c r="G874" i="3"/>
  <c r="G722" i="3"/>
  <c r="G737" i="3"/>
  <c r="G39" i="3"/>
  <c r="G690" i="3"/>
  <c r="G812" i="3"/>
  <c r="G456" i="3"/>
  <c r="G425" i="3"/>
  <c r="G143" i="3"/>
  <c r="G236" i="3"/>
  <c r="G609" i="3"/>
  <c r="G857" i="3"/>
  <c r="G457" i="3"/>
  <c r="G610" i="3"/>
  <c r="G453" i="3"/>
  <c r="G959" i="3"/>
  <c r="G480" i="3"/>
  <c r="G454" i="3"/>
  <c r="G248" i="3"/>
  <c r="G587" i="3"/>
  <c r="G686" i="3"/>
  <c r="G957" i="3"/>
  <c r="G441" i="3"/>
  <c r="G793" i="3"/>
  <c r="G471" i="3"/>
  <c r="G942" i="3"/>
  <c r="G761" i="3"/>
  <c r="G687" i="3"/>
  <c r="G225" i="3"/>
  <c r="G422" i="3"/>
  <c r="G600" i="3"/>
  <c r="G325" i="3"/>
  <c r="G326" i="3"/>
  <c r="G632" i="3"/>
  <c r="G633" i="3"/>
  <c r="G871" i="3"/>
  <c r="G818" i="3"/>
  <c r="G877" i="3"/>
  <c r="G882" i="3"/>
  <c r="G638" i="3"/>
  <c r="G847" i="3"/>
  <c r="G702" i="3"/>
  <c r="G419" i="3"/>
  <c r="G584" i="3"/>
  <c r="G413" i="3"/>
  <c r="G716" i="3"/>
  <c r="G629" i="3"/>
  <c r="G630" i="3"/>
  <c r="G691" i="3"/>
  <c r="G138" i="3"/>
  <c r="G595" i="3"/>
  <c r="G67" i="3"/>
  <c r="G683" i="3"/>
  <c r="G54" i="3"/>
  <c r="G370" i="3"/>
  <c r="G415" i="3"/>
  <c r="G517" i="3"/>
  <c r="G502" i="3"/>
  <c r="G68" i="3"/>
  <c r="G523" i="3"/>
  <c r="G724" i="3"/>
  <c r="G400" i="3"/>
  <c r="G711" i="3"/>
  <c r="G401" i="3"/>
  <c r="G392" i="3"/>
  <c r="G93" i="3"/>
  <c r="G745" i="3"/>
  <c r="G250" i="3"/>
  <c r="G844" i="3"/>
  <c r="G411" i="3"/>
  <c r="G688" i="3"/>
  <c r="G243" i="3"/>
  <c r="G116" i="3"/>
  <c r="G245" i="3"/>
  <c r="G102" i="3"/>
  <c r="G699" i="3"/>
  <c r="G388" i="3"/>
  <c r="G868" i="3"/>
  <c r="G162" i="3"/>
  <c r="G53" i="3"/>
  <c r="G764" i="3"/>
  <c r="G390" i="3"/>
  <c r="G266" i="3"/>
  <c r="G476" i="3"/>
  <c r="G859" i="3"/>
  <c r="G537" i="3"/>
  <c r="G148" i="3"/>
  <c r="G478" i="3"/>
  <c r="G795" i="3"/>
  <c r="G872" i="3"/>
  <c r="G85" i="3"/>
  <c r="G495" i="3"/>
  <c r="G675" i="3"/>
  <c r="G490" i="3"/>
  <c r="G729" i="3"/>
  <c r="G58" i="3"/>
  <c r="G662" i="3"/>
  <c r="G863" i="3"/>
  <c r="G749" i="3"/>
  <c r="G26" i="3"/>
  <c r="G132" i="3"/>
  <c r="G289" i="3"/>
  <c r="G545" i="3"/>
  <c r="G640" i="3"/>
  <c r="G69" i="3"/>
  <c r="G462" i="3"/>
  <c r="G777" i="3"/>
  <c r="G834" i="3"/>
  <c r="G428" i="3"/>
  <c r="G511" i="3"/>
  <c r="G651" i="3"/>
  <c r="G432" i="3"/>
  <c r="G979" i="3"/>
  <c r="G860" i="3"/>
  <c r="G321" i="3"/>
  <c r="G556" i="3"/>
  <c r="G960" i="3"/>
  <c r="G405" i="3"/>
  <c r="G396" i="3"/>
  <c r="G566" i="3"/>
  <c r="G670" i="3"/>
  <c r="G59" i="3"/>
  <c r="G926" i="3"/>
  <c r="G756" i="3"/>
  <c r="G406" i="3"/>
  <c r="G896" i="3"/>
  <c r="G309" i="3"/>
  <c r="G898" i="3"/>
  <c r="G710" i="3"/>
  <c r="G195" i="3"/>
  <c r="G177" i="3"/>
  <c r="G449" i="3"/>
  <c r="G786" i="3"/>
  <c r="G855" i="3"/>
  <c r="G199" i="3"/>
  <c r="G967" i="3"/>
  <c r="G89" i="3"/>
  <c r="G707" i="3"/>
  <c r="G792" i="3"/>
  <c r="G555" i="3"/>
  <c r="G111" i="3"/>
  <c r="G31" i="3"/>
  <c r="G261" i="3"/>
  <c r="G76" i="3"/>
  <c r="G303" i="3"/>
  <c r="G389" i="3"/>
  <c r="G941" i="3"/>
  <c r="G163" i="3"/>
  <c r="G824" i="3"/>
  <c r="G385" i="3"/>
  <c r="G264" i="3"/>
  <c r="G666" i="3"/>
  <c r="G529" i="3"/>
  <c r="G198" i="3"/>
  <c r="G773" i="3"/>
  <c r="G910" i="3"/>
  <c r="G923" i="3"/>
  <c r="G811" i="3"/>
  <c r="G481" i="3"/>
  <c r="G657" i="3"/>
  <c r="G301" i="3"/>
  <c r="G762" i="3"/>
  <c r="G391" i="3"/>
  <c r="G531" i="3"/>
  <c r="G876" i="3"/>
  <c r="G767" i="3"/>
  <c r="G747" i="3"/>
  <c r="G394" i="3"/>
  <c r="G619" i="3"/>
  <c r="G735" i="3"/>
  <c r="G488" i="3"/>
  <c r="G450" i="3"/>
  <c r="G322" i="3"/>
  <c r="G86" i="3"/>
  <c r="G431" i="3"/>
  <c r="G452" i="3"/>
  <c r="G92" i="3"/>
  <c r="G451" i="3"/>
  <c r="G410" i="3"/>
  <c r="G838" i="3"/>
  <c r="G271" i="3"/>
  <c r="G223" i="3"/>
  <c r="G409" i="3"/>
  <c r="G397" i="3"/>
  <c r="G407" i="3"/>
  <c r="G17" i="3"/>
  <c r="G139" i="3"/>
  <c r="G30" i="3"/>
  <c r="G797" i="3"/>
  <c r="G142" i="3"/>
  <c r="G611" i="3"/>
  <c r="G329" i="3"/>
  <c r="G765" i="3"/>
  <c r="G167" i="3"/>
  <c r="G171" i="3"/>
  <c r="G298" i="3"/>
  <c r="G12" i="3"/>
  <c r="G188" i="3"/>
  <c r="G970" i="3"/>
  <c r="G84" i="3"/>
  <c r="G149" i="3"/>
  <c r="G269" i="3"/>
  <c r="G15" i="3"/>
  <c r="G801" i="3"/>
  <c r="G572" i="3"/>
  <c r="G302" i="3"/>
  <c r="G300" i="3"/>
  <c r="G349" i="3"/>
  <c r="G463" i="3"/>
  <c r="G304" i="3"/>
  <c r="G841" i="3"/>
  <c r="G305" i="3"/>
  <c r="G803" i="3"/>
  <c r="G306" i="3"/>
  <c r="G100" i="3"/>
  <c r="G596" i="3"/>
  <c r="G766" i="3"/>
  <c r="G49" i="3"/>
  <c r="G727" i="3"/>
  <c r="G56" i="3"/>
  <c r="G151" i="3"/>
  <c r="G21" i="3"/>
  <c r="G482" i="3"/>
  <c r="G257" i="3"/>
  <c r="G340" i="3"/>
  <c r="G985" i="3"/>
  <c r="G708" i="3"/>
  <c r="G327" i="3"/>
  <c r="G884" i="3"/>
  <c r="G80" i="3"/>
  <c r="G34" i="3"/>
  <c r="G36" i="3"/>
  <c r="G412" i="3"/>
  <c r="G434" i="3"/>
  <c r="G213" i="3"/>
  <c r="G292" i="3"/>
  <c r="G212" i="3"/>
  <c r="G375" i="3"/>
  <c r="G684" i="3"/>
  <c r="G97" i="3"/>
  <c r="G94" i="3"/>
  <c r="G379" i="3"/>
  <c r="G988" i="3"/>
  <c r="G307" i="3"/>
  <c r="G539" i="3"/>
  <c r="G308" i="3"/>
  <c r="G493" i="3"/>
  <c r="G134" i="3"/>
  <c r="G647" i="3"/>
  <c r="G697" i="3"/>
  <c r="G37" i="3"/>
  <c r="G286" i="3"/>
  <c r="G424" i="3"/>
  <c r="G217" i="3"/>
  <c r="G549" i="3"/>
  <c r="G145" i="3"/>
  <c r="G105" i="3"/>
  <c r="G218" i="3"/>
  <c r="G681" i="3"/>
  <c r="G894" i="3"/>
  <c r="G477" i="3"/>
  <c r="G249" i="3"/>
  <c r="G158" i="3"/>
  <c r="G150" i="3"/>
  <c r="G731" i="3"/>
  <c r="G254" i="3"/>
  <c r="G505" i="3"/>
  <c r="G949" i="3"/>
  <c r="G544" i="3"/>
  <c r="G73" i="3"/>
  <c r="G42" i="3"/>
  <c r="G346" i="3"/>
  <c r="G117" i="3"/>
  <c r="G718" i="3"/>
  <c r="G694" i="3"/>
  <c r="G509" i="3"/>
  <c r="G267" i="3"/>
  <c r="G598" i="3"/>
  <c r="G19" i="3"/>
  <c r="G109" i="3"/>
  <c r="G878" i="3"/>
  <c r="G273" i="3"/>
  <c r="G580" i="3"/>
  <c r="G755" i="3"/>
  <c r="G823" i="3"/>
  <c r="G176" i="3"/>
  <c r="G180" i="3"/>
  <c r="G976" i="3"/>
  <c r="G474" i="3"/>
  <c r="G513" i="3"/>
  <c r="G669" i="3"/>
  <c r="G44" i="3"/>
  <c r="G625" i="3"/>
  <c r="G337" i="3"/>
  <c r="G851" i="3"/>
  <c r="G312" i="3"/>
  <c r="G179" i="3"/>
  <c r="G794" i="3"/>
  <c r="G913" i="3"/>
  <c r="G825" i="3"/>
  <c r="G159" i="3"/>
  <c r="G373" i="3"/>
  <c r="G181" i="3"/>
  <c r="G466" i="3"/>
  <c r="G20" i="3"/>
  <c r="G380" i="3"/>
  <c r="G636" i="3"/>
  <c r="G809" i="3"/>
  <c r="G246" i="3"/>
  <c r="G887" i="3"/>
  <c r="G914" i="3"/>
  <c r="G576" i="3"/>
  <c r="G780" i="3"/>
  <c r="G779" i="3"/>
  <c r="G374" i="3"/>
  <c r="G228" i="3"/>
  <c r="G577" i="3"/>
  <c r="G643" i="3"/>
  <c r="G366" i="3"/>
  <c r="G650" i="3"/>
  <c r="G110" i="3"/>
  <c r="G492" i="3"/>
  <c r="G112" i="3"/>
  <c r="G122" i="3"/>
  <c r="G748" i="3"/>
  <c r="G840" i="3"/>
  <c r="G211" i="3"/>
  <c r="G210" i="3"/>
  <c r="G79" i="3"/>
  <c r="G483" i="3"/>
  <c r="G833" i="3"/>
  <c r="G665" i="3"/>
  <c r="G946" i="3"/>
  <c r="G947" i="3"/>
  <c r="G560" i="3"/>
  <c r="G948" i="3"/>
  <c r="G561" i="3"/>
  <c r="G950" i="3"/>
  <c r="G323" i="3"/>
  <c r="G18" i="3"/>
  <c r="G564" i="3"/>
  <c r="G934" i="3"/>
  <c r="G685" i="3"/>
  <c r="G664" i="3"/>
  <c r="G123" i="3"/>
  <c r="G733" i="3"/>
  <c r="G367" i="3"/>
  <c r="G589" i="3"/>
  <c r="G689" i="3"/>
  <c r="G787" i="3"/>
  <c r="G880" i="3"/>
  <c r="G287" i="3"/>
  <c r="G288" i="3"/>
  <c r="G43" i="3"/>
  <c r="G835" i="3"/>
  <c r="G986" i="3"/>
  <c r="G856" i="3"/>
  <c r="G399" i="3"/>
  <c r="G541" i="3"/>
  <c r="G642" i="3"/>
  <c r="G296" i="3"/>
  <c r="G369" i="3"/>
  <c r="G512" i="3"/>
  <c r="G331" i="3"/>
  <c r="G617" i="3"/>
  <c r="G677" i="3"/>
  <c r="G384" i="3"/>
  <c r="G83" i="3"/>
  <c r="G75" i="3"/>
  <c r="G954" i="3"/>
  <c r="G678" i="3"/>
  <c r="G963" i="3"/>
  <c r="G347" i="3"/>
  <c r="G975" i="3"/>
  <c r="G194" i="3"/>
  <c r="G414" i="3"/>
  <c r="G192" i="3"/>
  <c r="G320" i="3"/>
  <c r="G55" i="3"/>
  <c r="G268" i="3"/>
  <c r="G276" i="3"/>
  <c r="G550" i="3"/>
  <c r="G113" i="3"/>
  <c r="G114" i="3"/>
  <c r="G829" i="3"/>
  <c r="G125" i="3"/>
  <c r="G206" i="3"/>
  <c r="G819" i="3"/>
  <c r="G360" i="3"/>
  <c r="G378" i="3"/>
  <c r="G854" i="3"/>
  <c r="G247" i="3"/>
  <c r="G383" i="3"/>
  <c r="G229" i="3"/>
  <c r="G191" i="3"/>
  <c r="G197" i="3"/>
  <c r="G299" i="3"/>
  <c r="G951" i="3"/>
  <c r="G527" i="3"/>
  <c r="G547" i="3"/>
  <c r="G754" i="3"/>
  <c r="G311" i="3"/>
  <c r="G62" i="3"/>
  <c r="G637" i="3"/>
  <c r="G77" i="3"/>
  <c r="G430" i="3"/>
  <c r="G861" i="3"/>
  <c r="G893" i="3"/>
  <c r="G567" i="3"/>
  <c r="G890" i="3"/>
  <c r="G798" i="3"/>
  <c r="G231" i="3"/>
  <c r="G535" i="3"/>
  <c r="G190" i="3"/>
  <c r="G536" i="3"/>
  <c r="G573" i="3"/>
  <c r="G554" i="3"/>
  <c r="G196" i="3"/>
  <c r="G956" i="3"/>
  <c r="G848" i="3"/>
  <c r="G575" i="3"/>
  <c r="G333" i="3"/>
  <c r="G971" i="3"/>
  <c r="G193" i="3"/>
  <c r="G252" i="3"/>
  <c r="G263" i="3"/>
  <c r="G189" i="3"/>
  <c r="G23" i="3"/>
  <c r="G334" i="3"/>
  <c r="G460" i="3"/>
  <c r="G912" i="3"/>
  <c r="G578" i="3"/>
  <c r="G644" i="3"/>
  <c r="G542" i="3"/>
  <c r="G336" i="3"/>
  <c r="G494" i="3"/>
  <c r="G501" i="3"/>
  <c r="G508" i="3"/>
  <c r="G467" i="3"/>
  <c r="G170" i="3"/>
  <c r="G770" i="3"/>
  <c r="G836" i="3"/>
  <c r="G168" i="3"/>
  <c r="G393" i="3"/>
  <c r="G279" i="3"/>
  <c r="G121" i="3"/>
  <c r="G583" i="3"/>
  <c r="G96" i="3"/>
  <c r="G227" i="3"/>
  <c r="G546" i="3"/>
  <c r="G119" i="3"/>
  <c r="G330" i="3"/>
  <c r="G160" i="3"/>
  <c r="G590" i="3"/>
  <c r="G318" i="3"/>
  <c r="G172" i="3"/>
  <c r="G739" i="3"/>
  <c r="G426" i="3"/>
  <c r="G461" i="3"/>
  <c r="G277" i="3"/>
  <c r="G469" i="3"/>
  <c r="G538" i="3"/>
  <c r="G280" i="3"/>
  <c r="G282" i="3"/>
  <c r="G293" i="3"/>
  <c r="G585" i="3"/>
  <c r="G714" i="3"/>
  <c r="G723" i="3"/>
  <c r="G725" i="3"/>
  <c r="G284" i="3"/>
  <c r="G771" i="3"/>
  <c r="G499" i="3"/>
  <c r="G945" i="3"/>
  <c r="G33" i="3"/>
  <c r="G593" i="3"/>
  <c r="G262" i="3"/>
  <c r="G185" i="3"/>
  <c r="G64" i="3"/>
  <c r="G156" i="3"/>
  <c r="G32" i="3"/>
  <c r="G661" i="3"/>
  <c r="G35" i="3"/>
  <c r="G258" i="3"/>
  <c r="G742" i="3"/>
  <c r="G52" i="3"/>
  <c r="G606" i="3"/>
  <c r="G515" i="3"/>
  <c r="G607" i="3"/>
  <c r="G514" i="3"/>
  <c r="G551" i="3"/>
  <c r="G164" i="3"/>
  <c r="G599" i="3"/>
  <c r="G70" i="3"/>
  <c r="G782" i="3"/>
  <c r="G265" i="3"/>
  <c r="G713" i="3"/>
  <c r="G521" i="3"/>
  <c r="G966" i="3"/>
  <c r="G717" i="3"/>
  <c r="G867" i="3"/>
  <c r="G344" i="3"/>
  <c r="G165" i="3"/>
  <c r="G776" i="3"/>
  <c r="G281" i="3"/>
  <c r="G294" i="3"/>
  <c r="G433" i="3"/>
  <c r="G680" i="3"/>
  <c r="G445" i="3"/>
  <c r="G709" i="3"/>
  <c r="G238" i="3"/>
  <c r="G814" i="3"/>
  <c r="G889" i="3"/>
  <c r="G130" i="3"/>
  <c r="G232" i="3"/>
  <c r="G437" i="3"/>
  <c r="G962" i="3"/>
  <c r="G22" i="3"/>
  <c r="G154" i="3"/>
  <c r="G485" i="3"/>
  <c r="G215" i="3"/>
  <c r="G408" i="3"/>
  <c r="G314" i="3"/>
  <c r="G870" i="3"/>
  <c r="G315" i="3"/>
  <c r="G99" i="3"/>
  <c r="G274" i="3"/>
  <c r="G447" i="3"/>
  <c r="G291" i="3"/>
  <c r="G345" i="3"/>
  <c r="G671" i="3"/>
  <c r="G357" i="3"/>
  <c r="G448" i="3"/>
  <c r="G563" i="3"/>
  <c r="G203" i="3"/>
  <c r="G911" i="3"/>
  <c r="G47" i="3"/>
  <c r="G813" i="3"/>
  <c r="G763" i="3"/>
  <c r="G953" i="3"/>
  <c r="G738" i="3"/>
  <c r="G129" i="3"/>
  <c r="G518" i="3"/>
  <c r="G504" i="3"/>
  <c r="G904" i="3"/>
  <c r="G752" i="3"/>
  <c r="G899" i="3"/>
  <c r="G363" i="3"/>
  <c r="G936" i="3"/>
  <c r="G676" i="3"/>
  <c r="G663" i="3"/>
  <c r="G902" i="3"/>
  <c r="G202" i="3"/>
  <c r="G706" i="3"/>
  <c r="G221" i="3"/>
  <c r="G932" i="3"/>
  <c r="G283" i="3"/>
  <c r="G931" i="3"/>
  <c r="G559" i="3"/>
  <c r="G775" i="3"/>
  <c r="G655" i="3"/>
  <c r="G382" i="3"/>
  <c r="G553" i="3"/>
  <c r="G917" i="3"/>
  <c r="G916" i="3"/>
  <c r="G846" i="3"/>
  <c r="G496" i="3"/>
  <c r="G136" i="3"/>
  <c r="G435" i="3"/>
  <c r="G940" i="3"/>
  <c r="G757" i="3"/>
  <c r="G929" i="3"/>
  <c r="G338" i="3"/>
  <c r="G989" i="3"/>
  <c r="G649" i="3"/>
  <c r="G88" i="3"/>
  <c r="G927" i="3"/>
  <c r="G361" i="3"/>
  <c r="G928" i="3"/>
  <c r="G530" i="3"/>
  <c r="G808" i="3"/>
  <c r="G175" i="3"/>
  <c r="G565" i="3"/>
  <c r="G907" i="3"/>
  <c r="G705" i="3"/>
  <c r="G233" i="3"/>
  <c r="G574" i="3"/>
  <c r="G783" i="3"/>
  <c r="G800" i="3"/>
  <c r="G571" i="3"/>
  <c r="G144" i="3"/>
  <c r="G626" i="3"/>
  <c r="G816" i="3"/>
  <c r="G631" i="3"/>
  <c r="G612" i="3"/>
  <c r="G548" i="3"/>
  <c r="G137" i="3"/>
  <c r="G646" i="3"/>
  <c r="G510" i="3"/>
  <c r="G987" i="3"/>
  <c r="G815" i="3"/>
  <c r="G40" i="3"/>
  <c r="G187" i="3"/>
  <c r="G324" i="3"/>
  <c r="G843" i="3"/>
  <c r="G169" i="3"/>
  <c r="G568" i="3"/>
  <c r="G278" i="3"/>
  <c r="G222" i="3"/>
  <c r="G654" i="3"/>
  <c r="G74" i="3"/>
  <c r="G371" i="3"/>
  <c r="G14" i="3"/>
  <c r="G850" i="3"/>
  <c r="G500" i="3"/>
  <c r="G436" i="3"/>
  <c r="G618" i="3"/>
  <c r="G182" i="3"/>
  <c r="G87" i="3"/>
  <c r="G525" i="3"/>
  <c r="G852" i="3"/>
  <c r="G921" i="3"/>
  <c r="G440" i="3"/>
  <c r="G45" i="3"/>
  <c r="G459" i="3"/>
  <c r="G234" i="3"/>
  <c r="G358" i="3"/>
  <c r="G909" i="3"/>
  <c r="G491" i="3"/>
  <c r="G235" i="3"/>
  <c r="G339" i="3"/>
  <c r="G226" i="3"/>
  <c r="G27" i="3"/>
  <c r="G569" i="3"/>
  <c r="G807" i="3"/>
  <c r="G487" i="3"/>
  <c r="G744" i="3"/>
  <c r="G591" i="3"/>
  <c r="G140" i="3"/>
  <c r="G147" i="3"/>
  <c r="G260" i="3"/>
  <c r="G465" i="3"/>
  <c r="G832" i="3"/>
  <c r="G98" i="3"/>
  <c r="G639" i="3"/>
  <c r="G438" i="3"/>
  <c r="G356" i="3"/>
  <c r="J368" i="3"/>
  <c r="I692" i="3"/>
  <c r="G692" i="3"/>
  <c r="J60" i="3"/>
  <c r="J973" i="3"/>
  <c r="J934" i="3"/>
  <c r="J239" i="3"/>
  <c r="J509" i="3"/>
  <c r="J240" i="3"/>
  <c r="J847" i="3"/>
  <c r="J710" i="3"/>
  <c r="J625" i="3"/>
  <c r="J668" i="3"/>
  <c r="J29" i="3"/>
  <c r="J816" i="3"/>
  <c r="J26" i="3"/>
  <c r="J159" i="3"/>
  <c r="J250" i="3"/>
  <c r="J18" i="3"/>
  <c r="J809" i="3"/>
  <c r="J636" i="3"/>
  <c r="J905" i="3"/>
  <c r="J583" i="3"/>
  <c r="J202" i="3"/>
  <c r="J367" i="3"/>
  <c r="J669" i="3"/>
  <c r="J901" i="3"/>
  <c r="J155" i="3"/>
  <c r="J473" i="3"/>
  <c r="J745" i="3"/>
  <c r="J797" i="3"/>
  <c r="J683" i="3"/>
  <c r="J968" i="3"/>
  <c r="J746" i="3"/>
  <c r="J580" i="3"/>
  <c r="J158" i="3"/>
  <c r="J549" i="3"/>
  <c r="J784" i="3"/>
  <c r="J608" i="3"/>
  <c r="J143" i="3"/>
  <c r="J885" i="3"/>
  <c r="J785" i="3"/>
  <c r="J512" i="3"/>
  <c r="J568" i="3"/>
  <c r="J341" i="3"/>
  <c r="J907" i="3"/>
  <c r="J762" i="3"/>
  <c r="J672" i="3"/>
  <c r="J774" i="3"/>
  <c r="J174" i="3"/>
  <c r="J575" i="3"/>
  <c r="J347" i="3"/>
  <c r="J657" i="3"/>
  <c r="J210" i="3"/>
  <c r="J938" i="3"/>
  <c r="J823" i="3"/>
  <c r="J864" i="3"/>
  <c r="J529" i="3"/>
  <c r="J402" i="3"/>
  <c r="J814" i="3"/>
  <c r="J649" i="3"/>
  <c r="J650" i="3"/>
  <c r="J726" i="3"/>
  <c r="J579" i="3"/>
  <c r="J387" i="3"/>
  <c r="J651" i="3"/>
  <c r="J647" i="3"/>
  <c r="J640" i="3"/>
  <c r="J309" i="3"/>
  <c r="J286" i="3"/>
  <c r="J690" i="3"/>
  <c r="J680" i="3"/>
  <c r="J958" i="3"/>
  <c r="J147" i="3"/>
  <c r="J261" i="3"/>
  <c r="J582" i="3"/>
  <c r="J842" i="3"/>
  <c r="J449" i="3"/>
  <c r="J781" i="3"/>
  <c r="J293" i="3"/>
  <c r="J440" i="3"/>
  <c r="J703" i="3"/>
  <c r="J948" i="3"/>
  <c r="J185" i="3"/>
  <c r="J730" i="3"/>
  <c r="J877" i="3"/>
  <c r="J324" i="3"/>
  <c r="J978" i="3"/>
  <c r="J676" i="3"/>
  <c r="J62" i="3"/>
  <c r="J963" i="3"/>
  <c r="J491" i="3"/>
  <c r="J484" i="3"/>
  <c r="J207" i="3"/>
  <c r="J634" i="3"/>
  <c r="J576" i="3"/>
  <c r="J983" i="3"/>
  <c r="J73" i="3"/>
  <c r="J731" i="3"/>
  <c r="J944" i="3"/>
  <c r="J356" i="3"/>
  <c r="J517" i="3"/>
  <c r="J413" i="3"/>
  <c r="J789" i="3"/>
  <c r="J408" i="3"/>
  <c r="J401" i="3"/>
  <c r="J153" i="3"/>
  <c r="J688" i="3"/>
  <c r="J246" i="3"/>
  <c r="J861" i="3"/>
  <c r="J193" i="3"/>
  <c r="J434" i="3"/>
  <c r="J546" i="3"/>
  <c r="J386" i="3"/>
  <c r="J195" i="3"/>
  <c r="J493" i="3"/>
  <c r="J406" i="3"/>
  <c r="J883" i="3"/>
  <c r="J134" i="3"/>
  <c r="J418" i="3"/>
  <c r="J303" i="3"/>
  <c r="J787" i="3"/>
  <c r="J475" i="3"/>
  <c r="J933" i="3"/>
  <c r="J569" i="3"/>
  <c r="J111" i="3"/>
  <c r="J522" i="3"/>
  <c r="J794" i="3"/>
  <c r="J599" i="3"/>
  <c r="J536" i="3"/>
  <c r="J863" i="3"/>
  <c r="J371" i="3"/>
  <c r="J922" i="3"/>
  <c r="J41" i="3"/>
  <c r="J462" i="3"/>
  <c r="J912" i="3"/>
  <c r="J235" i="3"/>
  <c r="J942" i="3"/>
  <c r="J482" i="3"/>
  <c r="J758" i="3"/>
  <c r="J260" i="3"/>
  <c r="J206" i="3"/>
  <c r="J921" i="3"/>
  <c r="J919" i="3"/>
  <c r="J989" i="3"/>
  <c r="J559" i="3"/>
  <c r="J385" i="3"/>
  <c r="J923" i="3"/>
  <c r="J458" i="3"/>
  <c r="J63" i="3"/>
  <c r="J69" i="3"/>
  <c r="J497" i="3"/>
  <c r="J14" i="3"/>
  <c r="J487" i="3"/>
  <c r="J662" i="3"/>
  <c r="J161" i="3"/>
  <c r="J975" i="3"/>
  <c r="J765" i="3"/>
  <c r="J138" i="3"/>
  <c r="J191" i="3"/>
  <c r="J927" i="3"/>
  <c r="J518" i="3"/>
  <c r="J400" i="3"/>
  <c r="J170" i="3"/>
  <c r="J339" i="3"/>
  <c r="J342" i="3"/>
  <c r="J265" i="3"/>
  <c r="J355" i="3"/>
  <c r="J136" i="3"/>
  <c r="J630" i="3"/>
  <c r="J886" i="3"/>
  <c r="J382" i="3"/>
  <c r="J831" i="3"/>
  <c r="J172" i="3"/>
  <c r="J390" i="3"/>
  <c r="J573" i="3"/>
  <c r="J173" i="3"/>
  <c r="J898" i="3"/>
  <c r="J283" i="3"/>
  <c r="J398" i="3"/>
  <c r="J471" i="3"/>
  <c r="J279" i="3"/>
  <c r="J778" i="3"/>
  <c r="J641" i="3"/>
  <c r="J876" i="3"/>
  <c r="J468" i="3"/>
  <c r="J218" i="3"/>
  <c r="J142" i="3"/>
  <c r="J320" i="3"/>
  <c r="J149" i="3"/>
  <c r="J673" i="3"/>
  <c r="J677" i="3"/>
  <c r="J826" i="3"/>
  <c r="J602" i="3"/>
  <c r="J56" i="3"/>
  <c r="J834" i="3"/>
  <c r="J869" i="3"/>
  <c r="J652" i="3"/>
  <c r="J248" i="3"/>
  <c r="J243" i="3"/>
  <c r="J962" i="3"/>
  <c r="J466" i="3"/>
  <c r="J211" i="3"/>
  <c r="J612" i="3"/>
  <c r="J733" i="3"/>
  <c r="J974" i="3"/>
  <c r="J297" i="3"/>
  <c r="J551" i="3"/>
  <c r="J656" i="3"/>
  <c r="J903" i="3"/>
  <c r="J295" i="3"/>
  <c r="J811" i="3"/>
  <c r="J405" i="3"/>
  <c r="J391" i="3"/>
  <c r="J157" i="3"/>
  <c r="J932" i="3"/>
  <c r="J451" i="3"/>
  <c r="J165" i="3"/>
  <c r="J598" i="3"/>
  <c r="J97" i="3"/>
  <c r="J541" i="3"/>
  <c r="J55" i="3"/>
  <c r="J988" i="3"/>
  <c r="J306" i="3"/>
  <c r="J601" i="3"/>
  <c r="J364" i="3"/>
  <c r="J237" i="3"/>
  <c r="J681" i="3"/>
  <c r="J204" i="3"/>
  <c r="J83" i="3"/>
  <c r="J57" i="3"/>
  <c r="J313" i="3"/>
  <c r="J604" i="3"/>
  <c r="J792" i="3"/>
  <c r="J603" i="3"/>
  <c r="J514" i="3"/>
  <c r="J423" i="3"/>
  <c r="J959" i="3"/>
  <c r="J590" i="3"/>
  <c r="J682" i="3"/>
  <c r="J555" i="3"/>
  <c r="J808" i="3"/>
  <c r="J110" i="3"/>
  <c r="J987" i="3"/>
  <c r="J58" i="3"/>
  <c r="J638" i="3"/>
  <c r="J873" i="3"/>
  <c r="J439" i="3"/>
  <c r="J648" i="3"/>
  <c r="J803" i="3"/>
  <c r="J280" i="3"/>
  <c r="J750" i="3"/>
  <c r="J875" i="3"/>
  <c r="J894" i="3"/>
  <c r="J717" i="3"/>
  <c r="J284" i="3"/>
  <c r="J696" i="3"/>
  <c r="J118" i="3"/>
  <c r="J457" i="3"/>
  <c r="J752" i="3"/>
  <c r="J99" i="3"/>
  <c r="J724" i="3"/>
  <c r="J34" i="3"/>
  <c r="J674" i="3"/>
  <c r="J884" i="3"/>
  <c r="J441" i="3"/>
  <c r="J684" i="3"/>
  <c r="J213" i="3"/>
  <c r="J917" i="3"/>
  <c r="J540" i="3"/>
  <c r="J360" i="3"/>
  <c r="J597" i="3"/>
  <c r="J804" i="3"/>
  <c r="J770" i="3"/>
  <c r="J501" i="3"/>
  <c r="J757" i="3"/>
  <c r="J564" i="3"/>
  <c r="J338" i="3"/>
  <c r="J508" i="3"/>
  <c r="J403" i="3"/>
  <c r="J424" i="3"/>
  <c r="J488" i="3"/>
  <c r="J349" i="3"/>
  <c r="J432" i="3"/>
  <c r="J145" i="3"/>
  <c r="J930" i="3"/>
  <c r="J245" i="3"/>
  <c r="J943" i="3"/>
  <c r="J199" i="3"/>
  <c r="J416" i="3"/>
  <c r="J874" i="3"/>
  <c r="J925" i="3"/>
  <c r="J17" i="3"/>
  <c r="J330" i="3"/>
  <c r="J767" i="3"/>
  <c r="J760" i="3"/>
  <c r="J383" i="3"/>
  <c r="J412" i="3"/>
  <c r="J32" i="3"/>
  <c r="J121" i="3"/>
  <c r="J882" i="3"/>
  <c r="J184" i="3"/>
  <c r="J223" i="3"/>
  <c r="J986" i="3"/>
  <c r="J707" i="3"/>
  <c r="J447" i="3"/>
  <c r="J931" i="3"/>
  <c r="J61" i="3"/>
  <c r="J166" i="3"/>
  <c r="J735" i="3"/>
  <c r="J764" i="3"/>
  <c r="J623" i="3"/>
  <c r="J783" i="3"/>
  <c r="J179" i="3"/>
  <c r="J793" i="3"/>
  <c r="J857" i="3"/>
  <c r="J665" i="3"/>
  <c r="J951" i="3"/>
  <c r="J289" i="3"/>
  <c r="J310" i="3"/>
  <c r="J13" i="3"/>
  <c r="J76" i="3"/>
  <c r="J918" i="3"/>
  <c r="J534" i="3"/>
  <c r="J835" i="3"/>
  <c r="J635" i="3"/>
  <c r="J95" i="3"/>
  <c r="J871" i="3"/>
  <c r="J100" i="3"/>
  <c r="J626" i="3"/>
  <c r="J244" i="3"/>
  <c r="J30" i="3"/>
  <c r="J663" i="3"/>
  <c r="J972" i="3"/>
  <c r="J819" i="3"/>
  <c r="J967" i="3"/>
  <c r="J357" i="3"/>
  <c r="J828" i="3"/>
  <c r="J281" i="3"/>
  <c r="J554" i="3"/>
  <c r="J323" i="3"/>
  <c r="J152" i="3"/>
  <c r="J448" i="3"/>
  <c r="J560" i="3"/>
  <c r="J428" i="3"/>
  <c r="J256" i="3"/>
  <c r="J291" i="3"/>
  <c r="J771" i="3"/>
  <c r="J728" i="3"/>
  <c r="J264" i="3"/>
  <c r="J117" i="3"/>
  <c r="J40" i="3"/>
  <c r="J108" i="3"/>
  <c r="J365" i="3"/>
  <c r="J558" i="3"/>
  <c r="J805" i="3"/>
  <c r="J177" i="3"/>
  <c r="J570" i="3"/>
  <c r="J300" i="3"/>
  <c r="J186" i="3"/>
  <c r="J768" i="3"/>
  <c r="J276" i="3"/>
  <c r="J751" i="3"/>
  <c r="J566" i="3"/>
  <c r="J780" i="3"/>
  <c r="J840" i="3"/>
  <c r="J523" i="3"/>
  <c r="J116" i="3"/>
  <c r="J664" i="3"/>
  <c r="J924" i="3"/>
  <c r="J472" i="3"/>
  <c r="J715" i="3"/>
  <c r="J643" i="3"/>
  <c r="J521" i="3"/>
  <c r="J801" i="3"/>
  <c r="J42" i="3"/>
  <c r="J947" i="3"/>
  <c r="J86" i="3"/>
  <c r="J151" i="3"/>
  <c r="J407" i="3"/>
  <c r="J837" i="3"/>
  <c r="J180" i="3"/>
  <c r="J862" i="3"/>
  <c r="J70" i="3"/>
  <c r="J181" i="3"/>
  <c r="J225" i="3"/>
  <c r="J591" i="3"/>
  <c r="J956" i="3"/>
  <c r="J71" i="3"/>
  <c r="J219" i="3"/>
  <c r="J221" i="3"/>
  <c r="J827" i="3"/>
  <c r="J253" i="3"/>
  <c r="J132" i="3"/>
  <c r="J843" i="3"/>
  <c r="J353" i="3"/>
  <c r="J528" i="3"/>
  <c r="J430" i="3"/>
  <c r="J197" i="3"/>
  <c r="J618" i="3"/>
  <c r="J417" i="3"/>
  <c r="J904" i="3"/>
  <c r="J833" i="3"/>
  <c r="J736" i="3"/>
  <c r="J920" i="3"/>
  <c r="J282" i="3"/>
  <c r="J311" i="3"/>
  <c r="J343" i="3"/>
  <c r="J11" i="3"/>
  <c r="J164" i="3"/>
  <c r="J331" i="3"/>
  <c r="J419" i="3"/>
  <c r="J799" i="3"/>
  <c r="J899" i="3"/>
  <c r="J176" i="3"/>
  <c r="J316" i="3"/>
  <c r="J897" i="3"/>
  <c r="J928" i="3"/>
  <c r="J421" i="3"/>
  <c r="J906" i="3"/>
  <c r="J691" i="3"/>
  <c r="J830" i="3"/>
  <c r="J461" i="3"/>
  <c r="J627" i="3"/>
  <c r="J659" i="3"/>
  <c r="J333" i="3"/>
  <c r="J169" i="3"/>
  <c r="J148" i="3"/>
  <c r="J961" i="3"/>
  <c r="J171" i="3"/>
  <c r="J807" i="3"/>
  <c r="J52" i="3"/>
  <c r="J530" i="3"/>
  <c r="J850" i="3"/>
  <c r="J849" i="3"/>
  <c r="J232" i="3"/>
  <c r="J552" i="3"/>
  <c r="J141" i="3"/>
  <c r="J812" i="3"/>
  <c r="J538" i="3"/>
  <c r="J469" i="3"/>
  <c r="J238" i="3"/>
  <c r="J537" i="3"/>
  <c r="J35" i="3"/>
  <c r="J363" i="3"/>
  <c r="J435" i="3"/>
  <c r="J47" i="3"/>
  <c r="J533" i="3"/>
  <c r="J714" i="3"/>
  <c r="J734" i="3"/>
  <c r="J701" i="3"/>
  <c r="J230" i="3"/>
  <c r="J737" i="3"/>
  <c r="J229" i="3"/>
  <c r="J227" i="3"/>
  <c r="J753" i="3"/>
  <c r="J713" i="3"/>
  <c r="J851" i="3"/>
  <c r="J128" i="3"/>
  <c r="J358" i="3"/>
  <c r="J679" i="3"/>
  <c r="J45" i="3"/>
  <c r="J535" i="3"/>
  <c r="J453" i="3"/>
  <c r="J499" i="3"/>
  <c r="J985" i="3"/>
  <c r="J314" i="3"/>
  <c r="J504" i="3"/>
  <c r="J617" i="3"/>
  <c r="J692" i="3"/>
  <c r="J624" i="3"/>
  <c r="J15" i="3"/>
  <c r="J50" i="3"/>
  <c r="J914" i="3"/>
  <c r="J209" i="3"/>
  <c r="J359" i="3"/>
  <c r="J571" i="3"/>
  <c r="J496" i="3"/>
  <c r="J126" i="3"/>
  <c r="J777" i="3"/>
  <c r="J254" i="3"/>
  <c r="J960" i="3"/>
  <c r="J470" i="3"/>
  <c r="J595" i="3"/>
  <c r="J577" i="3"/>
  <c r="J633" i="3"/>
  <c r="J744" i="3"/>
  <c r="J374" i="3"/>
  <c r="J880" i="3"/>
  <c r="J712" i="3"/>
  <c r="J563" i="3"/>
  <c r="J572" i="3"/>
  <c r="J308" i="3"/>
  <c r="J196" i="3"/>
  <c r="J396" i="3"/>
  <c r="J234" i="3"/>
  <c r="J156" i="3"/>
  <c r="J611" i="3"/>
  <c r="J841" i="3"/>
  <c r="J102" i="3"/>
  <c r="J79" i="3"/>
  <c r="J168" i="3"/>
  <c r="J131" i="3"/>
  <c r="J966" i="3"/>
  <c r="J44" i="3"/>
  <c r="J46" i="3"/>
  <c r="J556" i="3"/>
  <c r="J952" i="3"/>
  <c r="J749" i="3"/>
  <c r="J222" i="3"/>
  <c r="J125" i="3"/>
  <c r="J25" i="3"/>
  <c r="J66" i="3"/>
  <c r="J620" i="3"/>
  <c r="J205" i="3"/>
  <c r="J507" i="3"/>
  <c r="J878" i="3"/>
  <c r="J795" i="3"/>
  <c r="J120" i="3"/>
  <c r="J92" i="3"/>
  <c r="J38" i="3"/>
  <c r="J183" i="3"/>
  <c r="J231" i="3"/>
  <c r="J845" i="3"/>
  <c r="J124" i="3"/>
  <c r="J687" i="3"/>
  <c r="J892" i="3"/>
  <c r="J85" i="3"/>
  <c r="J946" i="3"/>
  <c r="J249" i="3"/>
  <c r="J307" i="3"/>
  <c r="J262" i="3"/>
  <c r="J140" i="3"/>
  <c r="J456" i="3"/>
  <c r="J31" i="3"/>
  <c r="J740" i="3"/>
  <c r="J226" i="3"/>
  <c r="J459" i="3"/>
  <c r="J133" i="3"/>
  <c r="J727" i="3"/>
  <c r="J526" i="3"/>
  <c r="J887" i="3"/>
  <c r="J935" i="3"/>
  <c r="J409" i="3"/>
  <c r="J822" i="3"/>
  <c r="J858" i="3"/>
  <c r="J689" i="3"/>
  <c r="J660" i="3"/>
  <c r="J940" i="3"/>
  <c r="J445" i="3"/>
  <c r="J327" i="3"/>
  <c r="J909" i="3"/>
  <c r="J860" i="3"/>
  <c r="J94" i="3"/>
  <c r="J443" i="3"/>
  <c r="J23" i="3"/>
  <c r="J929" i="3"/>
  <c r="J539" i="3"/>
  <c r="J465" i="3"/>
  <c r="J977" i="3"/>
  <c r="J192" i="3"/>
  <c r="J8" i="3"/>
  <c r="J872" i="3"/>
  <c r="J321" i="3"/>
  <c r="J486" i="3"/>
  <c r="J135" i="3"/>
  <c r="J476" i="3"/>
  <c r="J150" i="3"/>
  <c r="J721" i="3"/>
  <c r="J257" i="3"/>
  <c r="J791" i="3"/>
  <c r="J91" i="3"/>
  <c r="J233" i="3"/>
  <c r="J969" i="3"/>
  <c r="J163" i="3"/>
  <c r="J433" i="3"/>
  <c r="J75" i="3"/>
  <c r="J263" i="3"/>
  <c r="J868" i="3"/>
  <c r="J271" i="3"/>
  <c r="J565" i="3"/>
  <c r="J269" i="3"/>
  <c r="J629" i="3"/>
  <c r="J377" i="3"/>
  <c r="J446" i="3"/>
  <c r="J698" i="3"/>
  <c r="J543" i="3"/>
  <c r="J838" i="3"/>
  <c r="J241" i="3"/>
  <c r="J866" i="3"/>
  <c r="J637" i="3"/>
  <c r="J450" i="3"/>
  <c r="J317" i="3"/>
  <c r="J855" i="3"/>
  <c r="J732" i="3"/>
  <c r="J654" i="3"/>
  <c r="J198" i="3"/>
  <c r="J167" i="3"/>
  <c r="J632" i="3"/>
  <c r="J891" i="3"/>
  <c r="J550" i="3"/>
  <c r="J189" i="3"/>
  <c r="J709" i="3"/>
  <c r="J936" i="3"/>
  <c r="J532" i="3"/>
  <c r="J178" i="3"/>
  <c r="J562" i="3"/>
  <c r="J220" i="3"/>
  <c r="J527" i="3"/>
  <c r="J19" i="3"/>
  <c r="J302" i="3"/>
  <c r="J586" i="3"/>
  <c r="J702" i="3"/>
  <c r="J492" i="3"/>
  <c r="J699" i="3"/>
  <c r="J670" i="3"/>
  <c r="J941" i="3"/>
  <c r="J328" i="3"/>
  <c r="J910" i="3"/>
  <c r="J720" i="3"/>
  <c r="J414" i="3"/>
  <c r="J455" i="3"/>
  <c r="J506" i="3"/>
  <c r="J888" i="3"/>
  <c r="J548" i="3"/>
  <c r="J587" i="3"/>
  <c r="J646" i="3"/>
  <c r="J719" i="3"/>
  <c r="J615" i="3"/>
  <c r="J275" i="3"/>
  <c r="J557" i="3"/>
  <c r="J592" i="3"/>
  <c r="J429" i="3"/>
  <c r="J80" i="3"/>
  <c r="J965" i="3"/>
  <c r="J12" i="3"/>
  <c r="J510" i="3"/>
  <c r="J902" i="3"/>
  <c r="J954" i="3"/>
  <c r="J481" i="3"/>
  <c r="J852" i="3"/>
  <c r="J334" i="3"/>
  <c r="J879" i="3"/>
  <c r="J802" i="3"/>
  <c r="J212" i="3"/>
  <c r="J415" i="3"/>
  <c r="J431" i="3"/>
  <c r="J203" i="3"/>
  <c r="J305" i="3"/>
  <c r="J294" i="3"/>
  <c r="J854" i="3"/>
  <c r="J839" i="3"/>
  <c r="J84" i="3"/>
  <c r="J937" i="3"/>
  <c r="J979" i="3"/>
  <c r="J119" i="3"/>
  <c r="J788" i="3"/>
  <c r="J711" i="3"/>
  <c r="J444" i="3"/>
  <c r="J312" i="3"/>
  <c r="J255" i="3"/>
  <c r="J267" i="3"/>
  <c r="J588" i="3"/>
  <c r="J301" i="3"/>
  <c r="J442" i="3"/>
  <c r="J900" i="3"/>
  <c r="J798" i="3"/>
  <c r="J33" i="3"/>
  <c r="J98" i="3"/>
  <c r="J392" i="3"/>
  <c r="J706" i="3"/>
  <c r="J24" i="3"/>
  <c r="J606" i="3"/>
  <c r="J821" i="3"/>
  <c r="J53" i="3"/>
  <c r="J545" i="3"/>
  <c r="J503" i="3"/>
  <c r="J93" i="3"/>
  <c r="J194" i="3"/>
  <c r="J224" i="3"/>
  <c r="J228" i="3"/>
  <c r="J107" i="3"/>
  <c r="J775" i="3"/>
  <c r="J818" i="3"/>
  <c r="J287" i="3"/>
  <c r="J348" i="3"/>
  <c r="J187" i="3"/>
  <c r="J322" i="3"/>
  <c r="J65" i="3"/>
  <c r="J502" i="3"/>
  <c r="J74" i="3"/>
  <c r="J889" i="3"/>
  <c r="J81" i="3"/>
  <c r="J270" i="3"/>
  <c r="J463" i="3"/>
  <c r="J266" i="3"/>
  <c r="J628" i="3"/>
  <c r="J763" i="3"/>
  <c r="J285" i="3"/>
  <c r="J68" i="3"/>
  <c r="J980" i="3"/>
  <c r="J939" i="3"/>
  <c r="J982" i="3"/>
  <c r="J78" i="3"/>
  <c r="J981" i="3"/>
  <c r="J671" i="3"/>
  <c r="J422" i="3"/>
  <c r="J848" i="3"/>
  <c r="J335" i="3"/>
  <c r="J411" i="3"/>
  <c r="J957" i="3"/>
  <c r="J236" i="3"/>
  <c r="J642" i="3"/>
  <c r="J881" i="3"/>
  <c r="J336" i="3"/>
  <c r="J106" i="3"/>
  <c r="J452" i="3"/>
  <c r="J513" i="3"/>
  <c r="J372" i="3"/>
  <c r="J329" i="3"/>
  <c r="J955" i="3"/>
  <c r="J380" i="3"/>
  <c r="J547" i="3"/>
  <c r="J867" i="3"/>
  <c r="J478" i="3"/>
  <c r="J214" i="3"/>
  <c r="J296" i="3"/>
  <c r="J113" i="3"/>
  <c r="J613" i="3"/>
  <c r="J976" i="3"/>
  <c r="J495" i="3"/>
  <c r="J375" i="3"/>
  <c r="J832" i="3"/>
  <c r="J561" i="3"/>
  <c r="J259" i="3"/>
  <c r="J896" i="3"/>
  <c r="J622" i="3"/>
  <c r="J88" i="3"/>
  <c r="J498" i="3"/>
  <c r="J332" i="3"/>
  <c r="J685" i="3"/>
  <c r="J274" i="3"/>
  <c r="J477" i="3"/>
  <c r="J467" i="3"/>
  <c r="J376" i="3"/>
  <c r="J678" i="3"/>
  <c r="J410" i="3"/>
  <c r="J318" i="3"/>
  <c r="J790" i="3"/>
  <c r="J16" i="3"/>
  <c r="J494" i="3"/>
  <c r="J201" i="3"/>
  <c r="J77" i="3"/>
  <c r="J190" i="3"/>
  <c r="J90" i="3"/>
  <c r="J337" i="3"/>
  <c r="J426" i="3"/>
  <c r="J815" i="3"/>
  <c r="J661" i="3"/>
  <c r="J718" i="3"/>
  <c r="J824" i="3"/>
  <c r="J160" i="3"/>
  <c r="J796" i="3"/>
  <c r="J675" i="3"/>
  <c r="J913" i="3"/>
  <c r="J621" i="3"/>
  <c r="J345" i="3"/>
  <c r="J813" i="3"/>
  <c r="J369" i="3"/>
  <c r="J51" i="3"/>
  <c r="J581" i="3"/>
  <c r="J122" i="3"/>
  <c r="J653" i="3"/>
  <c r="J325" i="3"/>
  <c r="J743" i="3"/>
  <c r="J154" i="3"/>
  <c r="J82" i="3"/>
  <c r="J200" i="3"/>
  <c r="J895" i="3"/>
  <c r="J756" i="3"/>
  <c r="J984" i="3"/>
  <c r="J700" i="3"/>
  <c r="J480" i="3"/>
  <c r="J130" i="3"/>
  <c r="J800" i="3"/>
  <c r="J658" i="3"/>
  <c r="J759" i="3"/>
  <c r="J67" i="3"/>
  <c r="J708" i="3"/>
  <c r="J137" i="3"/>
  <c r="J953" i="3"/>
  <c r="J258" i="3"/>
  <c r="J786" i="3"/>
  <c r="J859" i="3"/>
  <c r="J340" i="3"/>
  <c r="J319" i="3"/>
  <c r="J397" i="3"/>
  <c r="J776" i="3"/>
  <c r="J505" i="3"/>
  <c r="J420" i="3"/>
  <c r="J610" i="3"/>
  <c r="J738" i="3"/>
  <c r="J298" i="3"/>
  <c r="J704" i="3"/>
  <c r="J104" i="3"/>
  <c r="J911" i="3"/>
  <c r="J542" i="3"/>
  <c r="J43" i="3"/>
  <c r="J460" i="3"/>
  <c r="J384" i="3"/>
  <c r="J596" i="3"/>
  <c r="J350" i="3"/>
  <c r="J48" i="3"/>
  <c r="J567" i="3"/>
  <c r="J351" i="3"/>
  <c r="J584" i="3"/>
  <c r="J109" i="3"/>
  <c r="J964" i="3"/>
  <c r="J741" i="3"/>
  <c r="J519" i="3"/>
  <c r="J693" i="3"/>
  <c r="J188" i="3"/>
  <c r="J846" i="3"/>
  <c r="J22" i="3"/>
  <c r="J242" i="3"/>
  <c r="J251" i="3"/>
  <c r="J574" i="3"/>
  <c r="J278" i="3"/>
  <c r="J290" i="3"/>
  <c r="J890" i="3"/>
  <c r="J644" i="3"/>
  <c r="J49" i="3"/>
  <c r="J162" i="3"/>
  <c r="J288" i="3"/>
  <c r="J208" i="3"/>
  <c r="J500" i="3"/>
  <c r="J146" i="3"/>
  <c r="J399" i="3"/>
  <c r="J64" i="3"/>
  <c r="J247" i="3"/>
  <c r="J144" i="3"/>
  <c r="J908" i="3"/>
  <c r="J96" i="3"/>
  <c r="J836" i="3"/>
  <c r="J856" i="3"/>
  <c r="J667" i="3"/>
  <c r="J666" i="3"/>
  <c r="J806" i="3"/>
  <c r="J585" i="3"/>
  <c r="J139" i="3"/>
  <c r="J742" i="3"/>
  <c r="J594" i="3"/>
  <c r="J485" i="3"/>
  <c r="J655" i="3"/>
  <c r="J970" i="3"/>
  <c r="J865" i="3"/>
  <c r="J103" i="3"/>
  <c r="J761" i="3"/>
  <c r="J273" i="3"/>
  <c r="J589" i="3"/>
  <c r="J782" i="3"/>
  <c r="J593" i="3"/>
  <c r="J182" i="3"/>
  <c r="J354" i="3"/>
  <c r="J315" i="3"/>
  <c r="J619" i="3"/>
  <c r="J292" i="3"/>
  <c r="J436" i="3"/>
  <c r="J722" i="3"/>
  <c r="J695" i="3"/>
  <c r="J915" i="3"/>
  <c r="J483" i="3"/>
  <c r="J607" i="3"/>
  <c r="J326" i="3"/>
  <c r="J105" i="3"/>
  <c r="J28" i="3"/>
  <c r="J388" i="3"/>
  <c r="J553" i="3"/>
  <c r="J531" i="3"/>
  <c r="J772" i="3"/>
  <c r="J381" i="3"/>
  <c r="J252" i="3"/>
  <c r="J72" i="3"/>
  <c r="J393" i="3"/>
  <c r="J474" i="3"/>
  <c r="J697" i="3"/>
  <c r="J853" i="3"/>
  <c r="J844" i="3"/>
  <c r="J520" i="3"/>
  <c r="J21" i="3"/>
  <c r="J89" i="3"/>
  <c r="J820" i="3"/>
  <c r="J175" i="3"/>
  <c r="J817" i="3"/>
  <c r="J39" i="3"/>
  <c r="J829" i="3"/>
  <c r="J344" i="3"/>
  <c r="J754" i="3"/>
  <c r="J600" i="3"/>
  <c r="J217" i="3"/>
  <c r="J773" i="3"/>
  <c r="J739" i="3"/>
  <c r="J748" i="3"/>
  <c r="J404" i="3"/>
  <c r="J379" i="3"/>
  <c r="J59" i="3"/>
  <c r="J614" i="3"/>
  <c r="J755" i="3"/>
  <c r="J216" i="3"/>
  <c r="J950" i="3"/>
  <c r="J20" i="3"/>
  <c r="J870" i="3"/>
  <c r="J779" i="3"/>
  <c r="J479" i="3"/>
  <c r="J639" i="3"/>
  <c r="J87" i="3"/>
  <c r="J464" i="3"/>
  <c r="J515" i="3"/>
  <c r="J304" i="3"/>
  <c r="J277" i="3"/>
  <c r="J725" i="3"/>
  <c r="J366" i="3"/>
  <c r="J10" i="3"/>
  <c r="J389" i="3"/>
  <c r="J27" i="3"/>
  <c r="J766" i="3"/>
  <c r="J645" i="3"/>
  <c r="J945" i="3"/>
  <c r="J54" i="3"/>
  <c r="J394" i="3"/>
  <c r="J129" i="3"/>
  <c r="J609" i="3"/>
  <c r="J9" i="3"/>
  <c r="J438" i="3"/>
  <c r="J395" i="3"/>
  <c r="J299" i="3"/>
  <c r="J127" i="3"/>
  <c r="J893" i="3"/>
  <c r="J747" i="3"/>
  <c r="J268" i="3"/>
  <c r="J370" i="3"/>
  <c r="J101" i="3"/>
  <c r="J544" i="3"/>
  <c r="J616" i="3"/>
  <c r="J578" i="3"/>
  <c r="J373" i="3"/>
  <c r="J723" i="3"/>
  <c r="J123" i="3"/>
  <c r="J215" i="3"/>
  <c r="J37" i="3"/>
  <c r="J378" i="3"/>
  <c r="J769" i="3"/>
  <c r="J427" i="3"/>
  <c r="J511" i="3"/>
  <c r="J705" i="3"/>
  <c r="J114" i="3"/>
  <c r="J454" i="3"/>
  <c r="J525" i="3"/>
  <c r="J112" i="3"/>
  <c r="J524" i="3"/>
  <c r="J716" i="3"/>
  <c r="J729" i="3"/>
  <c r="J362" i="3"/>
  <c r="J115" i="3"/>
  <c r="J36" i="3"/>
  <c r="J694" i="3"/>
  <c r="J437" i="3"/>
  <c r="J810" i="3"/>
  <c r="J631" i="3"/>
  <c r="J352" i="3"/>
  <c r="J346" i="3"/>
  <c r="J272" i="3"/>
  <c r="J490" i="3"/>
  <c r="J425" i="3"/>
  <c r="J916" i="3"/>
  <c r="J489" i="3"/>
  <c r="J949" i="3"/>
  <c r="J825" i="3"/>
  <c r="J926" i="3"/>
  <c r="J686" i="3"/>
  <c r="J361" i="3"/>
  <c r="J971" i="3"/>
  <c r="J605" i="3"/>
  <c r="J516" i="3"/>
</calcChain>
</file>

<file path=xl/sharedStrings.xml><?xml version="1.0" encoding="utf-8"?>
<sst xmlns="http://schemas.openxmlformats.org/spreadsheetml/2006/main" count="4045" uniqueCount="3462">
  <si>
    <t>Cod partener</t>
  </si>
  <si>
    <t>Numar contract</t>
  </si>
  <si>
    <t>Nume prim contractor</t>
  </si>
  <si>
    <t>Nume subcontractor</t>
  </si>
  <si>
    <t>B_158</t>
  </si>
  <si>
    <t>44340675</t>
  </si>
  <si>
    <t>CABINET MEDICAL DR. BUZSA ANICA SRL</t>
  </si>
  <si>
    <t>29831598</t>
  </si>
  <si>
    <t>SC CARA CRIS COSMED SRL</t>
  </si>
  <si>
    <t>38258920</t>
  </si>
  <si>
    <t>26334292</t>
  </si>
  <si>
    <t>30433227</t>
  </si>
  <si>
    <t>SC ANDARIAMED SRL</t>
  </si>
  <si>
    <t>38038851</t>
  </si>
  <si>
    <t>CENTRUL DE DIAGNOSTIC SI TRATAMENT DR.BULBUC AURORA 168 SRL</t>
  </si>
  <si>
    <t>26118299</t>
  </si>
  <si>
    <t>CMI SOROCEANU ALINA LILIANA</t>
  </si>
  <si>
    <t>36122149</t>
  </si>
  <si>
    <t>CMI POPESCU VIORICA</t>
  </si>
  <si>
    <t>38791875</t>
  </si>
  <si>
    <t>GELU NEAMȚU FAMILY MED SRL</t>
  </si>
  <si>
    <t>39797809</t>
  </si>
  <si>
    <t>MEDICINA DE FAMILIE DR. PARASCHIV FERNANDA SRL</t>
  </si>
  <si>
    <t>13026649</t>
  </si>
  <si>
    <t>S.C. SANTEE CONSULT S.R.L.</t>
  </si>
  <si>
    <t>39131770</t>
  </si>
  <si>
    <t>LUMI MEDICAL FAM SRL</t>
  </si>
  <si>
    <t>19436427</t>
  </si>
  <si>
    <t>CMI POPESCU IRINA</t>
  </si>
  <si>
    <t>37082956</t>
  </si>
  <si>
    <t>DIET ZONE DR. G SRL</t>
  </si>
  <si>
    <t>41143156</t>
  </si>
  <si>
    <t>DOCTOR IOANA ȘTEFĂNICĂ SRL</t>
  </si>
  <si>
    <t>40782836</t>
  </si>
  <si>
    <t>MEDISAN FAMILY CLINIC SRL</t>
  </si>
  <si>
    <t>41088701</t>
  </si>
  <si>
    <t>ALEMED PREVENTIV&amp;CURATIV CENTER SRL</t>
  </si>
  <si>
    <t>41096186</t>
  </si>
  <si>
    <t>MEDICUL TĂU - MEDICINĂ DE FAMILIE SRL</t>
  </si>
  <si>
    <t>41430609</t>
  </si>
  <si>
    <t>CMI GHERMAN ADRIANA</t>
  </si>
  <si>
    <t>17290634</t>
  </si>
  <si>
    <t>DALI MEDICAL SRL</t>
  </si>
  <si>
    <t>38200871</t>
  </si>
  <si>
    <t>31021526</t>
  </si>
  <si>
    <t>42027460</t>
  </si>
  <si>
    <t>CMI RADUCANU CRISTIAN NICOLAE</t>
  </si>
  <si>
    <t>38388466</t>
  </si>
  <si>
    <t>RUXBIOMED SRL</t>
  </si>
  <si>
    <t>37154416</t>
  </si>
  <si>
    <t>CMI VASILE MARIUS-AURELIAN</t>
  </si>
  <si>
    <t>38217954</t>
  </si>
  <si>
    <t>DMI2 MEDICAL SISTEM SRL</t>
  </si>
  <si>
    <t>20264864</t>
  </si>
  <si>
    <t>CMI NEGREA RODICA</t>
  </si>
  <si>
    <t>23302490</t>
  </si>
  <si>
    <t>27128657</t>
  </si>
  <si>
    <t>CMI CIORICI CAMELIA</t>
  </si>
  <si>
    <t>43378329</t>
  </si>
  <si>
    <t>CMI BOLDESCU VALENTINA MADALINA</t>
  </si>
  <si>
    <t>20836230</t>
  </si>
  <si>
    <t>CMI CANULESCU MIHAELA MARIANA</t>
  </si>
  <si>
    <t>43433431</t>
  </si>
  <si>
    <t>SC TATIANA MEDICAL CENTER SRL</t>
  </si>
  <si>
    <t>20510020</t>
  </si>
  <si>
    <t>CMI LASCU MARIA</t>
  </si>
  <si>
    <t>17133168</t>
  </si>
  <si>
    <t>20108474</t>
  </si>
  <si>
    <t>CMI GROSU ANCA LUCIA</t>
  </si>
  <si>
    <t>20066042</t>
  </si>
  <si>
    <t>CMI POPESCU MARIANA MARCELA</t>
  </si>
  <si>
    <t>21036449</t>
  </si>
  <si>
    <t>CMI GHELBEREU SORIN</t>
  </si>
  <si>
    <t>27858287</t>
  </si>
  <si>
    <t>CMI PURCARU OANA NATALIA</t>
  </si>
  <si>
    <t>B_138</t>
  </si>
  <si>
    <t>33661645</t>
  </si>
  <si>
    <t>CMI LUPESCU ROXANA</t>
  </si>
  <si>
    <t>17329440</t>
  </si>
  <si>
    <t>33007048</t>
  </si>
  <si>
    <t>S.C. LARRY MEDICAL CLINIQUE SRL</t>
  </si>
  <si>
    <t>20417887</t>
  </si>
  <si>
    <t>CMI TOMA IOANA DACIANA</t>
  </si>
  <si>
    <t>19457276</t>
  </si>
  <si>
    <t>CMI SOARE ILONA</t>
  </si>
  <si>
    <t>20066573</t>
  </si>
  <si>
    <t>CMI MIRAUTA CARMEN CONSTANTA</t>
  </si>
  <si>
    <t>20405181</t>
  </si>
  <si>
    <t>CMI CIOC SIMONA MAGDALENA</t>
  </si>
  <si>
    <t>19590913</t>
  </si>
  <si>
    <t>CMI DINU IULIAN</t>
  </si>
  <si>
    <t>20817069</t>
  </si>
  <si>
    <t>CMI RADU LORETA GEORGETA</t>
  </si>
  <si>
    <t>19488833</t>
  </si>
  <si>
    <t>CMI VASILESCU CRISTINA</t>
  </si>
  <si>
    <t>21054690</t>
  </si>
  <si>
    <t>CMI STEFAN MIRELA LACRAMIOARA</t>
  </si>
  <si>
    <t>19531585</t>
  </si>
  <si>
    <t>CMI CORNEA ANA DELIA</t>
  </si>
  <si>
    <t>20107703</t>
  </si>
  <si>
    <t>CMI GRIGORESCU MARIANA</t>
  </si>
  <si>
    <t>5821643</t>
  </si>
  <si>
    <t>20536730</t>
  </si>
  <si>
    <t>CMI BUCUREI ALINA CRISTINA</t>
  </si>
  <si>
    <t>20510225</t>
  </si>
  <si>
    <t>CMI DAMIAN MARICICA</t>
  </si>
  <si>
    <t>20974357</t>
  </si>
  <si>
    <t>CMI LAZARESCU MARIANA</t>
  </si>
  <si>
    <t>20418890</t>
  </si>
  <si>
    <t>CMI RISTACHE VERONICA MONICA</t>
  </si>
  <si>
    <t>20414120</t>
  </si>
  <si>
    <t>CMI SCORTA IULIAN</t>
  </si>
  <si>
    <t>B_99</t>
  </si>
  <si>
    <t>SC GRAL MEDICAL SRL</t>
  </si>
  <si>
    <t>20435921</t>
  </si>
  <si>
    <t>CMI GEORGESCU MONICA VIRGINIA</t>
  </si>
  <si>
    <t>20707376</t>
  </si>
  <si>
    <t>CMI BEJAN GABRIEL CRISTIAN</t>
  </si>
  <si>
    <t>20497010</t>
  </si>
  <si>
    <t>CMI LICA CLEOPATRA</t>
  </si>
  <si>
    <t>19900585</t>
  </si>
  <si>
    <t>CMI IORDACHE ROSCIUPCHIN ISABELLE LUMINITA</t>
  </si>
  <si>
    <t>10124529</t>
  </si>
  <si>
    <t>SC AMEL- MED SRL</t>
  </si>
  <si>
    <t>20328372</t>
  </si>
  <si>
    <t>CMI TOADER IRINA</t>
  </si>
  <si>
    <t>20283670</t>
  </si>
  <si>
    <t>CMI MIRGORODSCHI SIMONA</t>
  </si>
  <si>
    <t>20305310</t>
  </si>
  <si>
    <t>CMI MANCA RUCSANDRA MARINA</t>
  </si>
  <si>
    <t>20801976</t>
  </si>
  <si>
    <t>CMI FRASIN NICOLETA RALUCA</t>
  </si>
  <si>
    <t>20523624</t>
  </si>
  <si>
    <t>CLINICA DR. ADRIANA ANTOHE</t>
  </si>
  <si>
    <t>22900720</t>
  </si>
  <si>
    <t>SC ANDREIAS &amp; BUCICA GRUP SRL</t>
  </si>
  <si>
    <t>17222648</t>
  </si>
  <si>
    <t>SC ROMEDICA LIFE SRL</t>
  </si>
  <si>
    <t>20837740</t>
  </si>
  <si>
    <t>CMI AILENEI GABRIELA SILVA</t>
  </si>
  <si>
    <t>20674805</t>
  </si>
  <si>
    <t>CMI GALAMIJ CAMELIA</t>
  </si>
  <si>
    <t>14348421</t>
  </si>
  <si>
    <t>SC SAN MED 2001 SRL</t>
  </si>
  <si>
    <t>19472675</t>
  </si>
  <si>
    <t>CMI ALBU SIMONA</t>
  </si>
  <si>
    <t>20954562</t>
  </si>
  <si>
    <t>CMI MILEA VIORICA</t>
  </si>
  <si>
    <t>16761113</t>
  </si>
  <si>
    <t>MARSAN SERVICII MEDICALE SRL</t>
  </si>
  <si>
    <t>36755876</t>
  </si>
  <si>
    <t>SC TGS MEDIFAM SRL</t>
  </si>
  <si>
    <t>20264880</t>
  </si>
  <si>
    <t>CMI ANGHEL MARINELA</t>
  </si>
  <si>
    <t>40063490</t>
  </si>
  <si>
    <t>SERVICII MEDICALE DE FAMILIE SRL</t>
  </si>
  <si>
    <t>20674392</t>
  </si>
  <si>
    <t>CMI MINA MADALINA</t>
  </si>
  <si>
    <t>32156017</t>
  </si>
  <si>
    <t>SC HELENA MEDICAL CARE SRL</t>
  </si>
  <si>
    <t>15334092</t>
  </si>
  <si>
    <t>38113031</t>
  </si>
  <si>
    <t>SC CABINET MEDICAL DR.TUFĂ SRL</t>
  </si>
  <si>
    <t>22374014</t>
  </si>
  <si>
    <t>SC KIRU CARE SRL</t>
  </si>
  <si>
    <t>41106271</t>
  </si>
  <si>
    <t>DR SILVIA ADAM SRL</t>
  </si>
  <si>
    <t>14675202</t>
  </si>
  <si>
    <t>BASIC MEDICAL CENTER MARIA SRL</t>
  </si>
  <si>
    <t>20671523</t>
  </si>
  <si>
    <t>CMI RAPITEANU CARMEN</t>
  </si>
  <si>
    <t>24053096</t>
  </si>
  <si>
    <t>CMI PARFENE CATALIN</t>
  </si>
  <si>
    <t>24912306</t>
  </si>
  <si>
    <t>CMI MARCU DOINA</t>
  </si>
  <si>
    <t>23922662</t>
  </si>
  <si>
    <t>CMI POP MARIA</t>
  </si>
  <si>
    <t>19782498</t>
  </si>
  <si>
    <t>CMI LICU GLADIOLA</t>
  </si>
  <si>
    <t>25212033</t>
  </si>
  <si>
    <t>24314213</t>
  </si>
  <si>
    <t>CMI GIRCU ELENA</t>
  </si>
  <si>
    <t>21036716</t>
  </si>
  <si>
    <t>CMI GHINET CRISTINA</t>
  </si>
  <si>
    <t>20175228</t>
  </si>
  <si>
    <t>CMI BAICAN CORINA</t>
  </si>
  <si>
    <t>20418017</t>
  </si>
  <si>
    <t>CMI NITA RODICA</t>
  </si>
  <si>
    <t>17284330</t>
  </si>
  <si>
    <t>SC CAB.DANAMED SRL</t>
  </si>
  <si>
    <t>15912668</t>
  </si>
  <si>
    <t>SC DELMAR MED SRL</t>
  </si>
  <si>
    <t>20175309</t>
  </si>
  <si>
    <t>CMI IORGA VIORICA</t>
  </si>
  <si>
    <t>20445518</t>
  </si>
  <si>
    <t>CMI URSULEANU MARCELA</t>
  </si>
  <si>
    <t>16477317</t>
  </si>
  <si>
    <t>SC VITAL SANOMED SRL</t>
  </si>
  <si>
    <t>19538419</t>
  </si>
  <si>
    <t>CMI TALMACIU MIOARA</t>
  </si>
  <si>
    <t>37578969</t>
  </si>
  <si>
    <t>SC CENTRUL MEDICAL SANART SRL</t>
  </si>
  <si>
    <t>19381224</t>
  </si>
  <si>
    <t>CMI NICOLESCU CONSTANTIN SORIN</t>
  </si>
  <si>
    <t>20911448</t>
  </si>
  <si>
    <t>CMI STOICA MANUELA ANCA</t>
  </si>
  <si>
    <t>20836940</t>
  </si>
  <si>
    <t>CMI CALINESCU MIHAELA LIVIANA</t>
  </si>
  <si>
    <t>20810397</t>
  </si>
  <si>
    <t>CMI POPESCU ANA PATRICIA</t>
  </si>
  <si>
    <t>20838363</t>
  </si>
  <si>
    <t>CMI MIRON IRINA</t>
  </si>
  <si>
    <t>20354673</t>
  </si>
  <si>
    <t>CMI ZAMFIR LIVIA MIHAELA</t>
  </si>
  <si>
    <t>20933624</t>
  </si>
  <si>
    <t>CMI TOPAN MIHAELA LIDIA</t>
  </si>
  <si>
    <t>20761251</t>
  </si>
  <si>
    <t>CMI MARICA ROXANA OANA</t>
  </si>
  <si>
    <t>20926180</t>
  </si>
  <si>
    <t>CMI SELBINSCHI DIANA</t>
  </si>
  <si>
    <t>21034073</t>
  </si>
  <si>
    <t>CMI APETROAE MONICA</t>
  </si>
  <si>
    <t>16005900</t>
  </si>
  <si>
    <t>SC MEDICUL CASEI SRL</t>
  </si>
  <si>
    <t>20727519</t>
  </si>
  <si>
    <t>CMI DIAC DANA</t>
  </si>
  <si>
    <t>24750670</t>
  </si>
  <si>
    <t>CMI RUXANDRA MIHAELA LAVINIA</t>
  </si>
  <si>
    <t>19952525</t>
  </si>
  <si>
    <t>CMI FERESTEANU DANIELA-MONICA</t>
  </si>
  <si>
    <t>27407554</t>
  </si>
  <si>
    <t>CMI DIACONU IOANA ILINCA</t>
  </si>
  <si>
    <t>19944115</t>
  </si>
  <si>
    <t>CMI MIHIOTIS SILVIA</t>
  </si>
  <si>
    <t>26036245</t>
  </si>
  <si>
    <t>CMI UDRESCU MIHAELA</t>
  </si>
  <si>
    <t>20450425</t>
  </si>
  <si>
    <t>CMI CONSTANTINESCU MERI CLAUDIA</t>
  </si>
  <si>
    <t>B_122</t>
  </si>
  <si>
    <t>SC MEDICOVER SRL</t>
  </si>
  <si>
    <t>26688885</t>
  </si>
  <si>
    <t>CMI CINARU LILIANA</t>
  </si>
  <si>
    <t>25180586</t>
  </si>
  <si>
    <t>CMI GRAJDEANU IOANA VERONICA</t>
  </si>
  <si>
    <t>25189216</t>
  </si>
  <si>
    <t>CMI DAN SANDA MARIA</t>
  </si>
  <si>
    <t>23402503</t>
  </si>
  <si>
    <t>CMI DRAGHICI MIHAELA LUCIA</t>
  </si>
  <si>
    <t>20562771</t>
  </si>
  <si>
    <t>CMI SERBANESCU THEODOR CRISTIAN</t>
  </si>
  <si>
    <t>24171075</t>
  </si>
  <si>
    <t>CMI COJOC GABRIELA</t>
  </si>
  <si>
    <t>19837550</t>
  </si>
  <si>
    <t>CMI TEODORU STELA FLORENTINA</t>
  </si>
  <si>
    <t>25308783</t>
  </si>
  <si>
    <t>CMI CAPSA NATALIA</t>
  </si>
  <si>
    <t>25390251</t>
  </si>
  <si>
    <t>CMI PATRICHE CAMELIA</t>
  </si>
  <si>
    <t>20746111</t>
  </si>
  <si>
    <t>CMI CIRICA DANA IOANA</t>
  </si>
  <si>
    <t>21251080</t>
  </si>
  <si>
    <t>CMI COMSA ECATERINA VALIA</t>
  </si>
  <si>
    <t>22343530</t>
  </si>
  <si>
    <t>CMI MACAROV BURNICHI FLORENTA</t>
  </si>
  <si>
    <t>27255260</t>
  </si>
  <si>
    <t>18867901</t>
  </si>
  <si>
    <t>SC ALBU DUMITRU CONSULT SRL</t>
  </si>
  <si>
    <t>22536256</t>
  </si>
  <si>
    <t>CMI SAIDEL MIHNEA VICTOR</t>
  </si>
  <si>
    <t>28598940</t>
  </si>
  <si>
    <t>CMI SORA MIHAELA CARMEN</t>
  </si>
  <si>
    <t>20246558</t>
  </si>
  <si>
    <t>CMI TOCILESCU MIHAELA</t>
  </si>
  <si>
    <t>23545686</t>
  </si>
  <si>
    <t>CMI TARCIUC PETRUTA</t>
  </si>
  <si>
    <t>25507190</t>
  </si>
  <si>
    <t>CMI GOLIA DORINA</t>
  </si>
  <si>
    <t>30128800</t>
  </si>
  <si>
    <t>CMI BENTAN  NATALIA ELEONORA MARIA</t>
  </si>
  <si>
    <t>B_103</t>
  </si>
  <si>
    <t>SC CENTRUL MEDICAL UNIREA SRL</t>
  </si>
  <si>
    <t>28134380</t>
  </si>
  <si>
    <t>CMI ANA MIHAELA</t>
  </si>
  <si>
    <t>20481006</t>
  </si>
  <si>
    <t>CMI ILIE MIHAELA</t>
  </si>
  <si>
    <t>9205492</t>
  </si>
  <si>
    <t>S.C. HIPERDIA S.A.</t>
  </si>
  <si>
    <t>26714348</t>
  </si>
  <si>
    <t>CMI GEORGESCU ADRIANA</t>
  </si>
  <si>
    <t>20809490</t>
  </si>
  <si>
    <t>CMI MOSNEAGA DANIELA LIGIA</t>
  </si>
  <si>
    <t>30128835</t>
  </si>
  <si>
    <t>CMI TICARAU  ADRIANA</t>
  </si>
  <si>
    <t>28509706</t>
  </si>
  <si>
    <t>CMI STOIAN ALINA MADALINA</t>
  </si>
  <si>
    <t>B_139</t>
  </si>
  <si>
    <t>SC INTERNATIONAL MEDICAL CENTER SRL</t>
  </si>
  <si>
    <t>28004630</t>
  </si>
  <si>
    <t>CMI KINN ANIELA IOANA</t>
  </si>
  <si>
    <t>30128754</t>
  </si>
  <si>
    <t>CMI ZAMFIR ADRIANA</t>
  </si>
  <si>
    <t>B_127</t>
  </si>
  <si>
    <t>30929078</t>
  </si>
  <si>
    <t>CMI MIHUTOIU MILENA AURORA</t>
  </si>
  <si>
    <t>29166398</t>
  </si>
  <si>
    <t>24248845</t>
  </si>
  <si>
    <t>CMI POPESCU ELENA</t>
  </si>
  <si>
    <t>29520150</t>
  </si>
  <si>
    <t>CMI IDOMIR ANA MARIA</t>
  </si>
  <si>
    <t>25110807</t>
  </si>
  <si>
    <t>CMI DUMITRESCU ANA MARIA</t>
  </si>
  <si>
    <t>33021328</t>
  </si>
  <si>
    <t>CMI STEFAN IONUT SEPTIMIU</t>
  </si>
  <si>
    <t>28603044</t>
  </si>
  <si>
    <t>CMI MARIN DORIANA ROSE MARIE</t>
  </si>
  <si>
    <t>20436862</t>
  </si>
  <si>
    <t>CMI CONSTANTIN PAULA ALINA</t>
  </si>
  <si>
    <t>4643408</t>
  </si>
  <si>
    <t>FUNDATIA GERON</t>
  </si>
  <si>
    <t>35675507</t>
  </si>
  <si>
    <t>20480388</t>
  </si>
  <si>
    <t>CMI STANCU NICOLETA</t>
  </si>
  <si>
    <t>24883014</t>
  </si>
  <si>
    <t>CMI RUSU ANDREI MIHAI</t>
  </si>
  <si>
    <t>20437043</t>
  </si>
  <si>
    <t>CMI NEGREAN ALIN AURELIAN</t>
  </si>
  <si>
    <t>21155547</t>
  </si>
  <si>
    <t>CMI MAGDOIU ANCA MAGDALENA</t>
  </si>
  <si>
    <t>20948188</t>
  </si>
  <si>
    <t>CMI ROPOTA ANGELICA</t>
  </si>
  <si>
    <t>25303590</t>
  </si>
  <si>
    <t>CMI BELU VICTORIA VIORICA</t>
  </si>
  <si>
    <t>33796499</t>
  </si>
  <si>
    <t>CMI GRIGORE-PAUN CAMELIA-ALINA</t>
  </si>
  <si>
    <t>3787634</t>
  </si>
  <si>
    <t>SC DENTA- BABY SRL</t>
  </si>
  <si>
    <t>29391179</t>
  </si>
  <si>
    <t>CMI BOBOSEA PAULA ALINA</t>
  </si>
  <si>
    <t>29985180</t>
  </si>
  <si>
    <t>CMI CONSTANTINESCU MIHNEA-CRISTIAN</t>
  </si>
  <si>
    <t>19617180</t>
  </si>
  <si>
    <t>CMI GOICEANU DIANA MARIA</t>
  </si>
  <si>
    <t>36824895</t>
  </si>
  <si>
    <t>SCHITEANU MEDICAL CARE SRL</t>
  </si>
  <si>
    <t>37199043</t>
  </si>
  <si>
    <t>CMI BACIU ALINA</t>
  </si>
  <si>
    <t>14988293</t>
  </si>
  <si>
    <t>20465345</t>
  </si>
  <si>
    <t>CMI MIHAIL MARIUS</t>
  </si>
  <si>
    <t>30166723</t>
  </si>
  <si>
    <t>CMI DUMITRESCU LAURA MARIA</t>
  </si>
  <si>
    <t>14225623</t>
  </si>
  <si>
    <t>SC CENTRUL MEDICAL DE DIAGNOSTIC SI TRATAMENT IULIAN SRL</t>
  </si>
  <si>
    <t>22034705</t>
  </si>
  <si>
    <t>CMI TURCU LILIANA NARCISA</t>
  </si>
  <si>
    <t>31070758</t>
  </si>
  <si>
    <t>CMI VASILE FLAVIA CRISTINA</t>
  </si>
  <si>
    <t>27427284</t>
  </si>
  <si>
    <t>CMI PETRU GABRIEL</t>
  </si>
  <si>
    <t>20264872</t>
  </si>
  <si>
    <t>CMI PANA DANIELA</t>
  </si>
  <si>
    <t>28261120</t>
  </si>
  <si>
    <t>CMI NEACSU ADELA SIMONA</t>
  </si>
  <si>
    <t>27461987</t>
  </si>
  <si>
    <t>CMI FULOP LAURA MARIA</t>
  </si>
  <si>
    <t>20029311</t>
  </si>
  <si>
    <t>CMI CONSTANTIN ALINA MIHAELA</t>
  </si>
  <si>
    <t>23134532</t>
  </si>
  <si>
    <t>CMI RADU BIANCA LOREDANA</t>
  </si>
  <si>
    <t>31233499</t>
  </si>
  <si>
    <t>CMI FEHER ELENA RALUCA</t>
  </si>
  <si>
    <t>20172264</t>
  </si>
  <si>
    <t>CMI SARAROIU CARMEN IULIANA</t>
  </si>
  <si>
    <t>37282474</t>
  </si>
  <si>
    <t>CMI VLAD ELENA MAGDALENA</t>
  </si>
  <si>
    <t>34851044</t>
  </si>
  <si>
    <t>CENTRUL MEDICAL MEDICUM</t>
  </si>
  <si>
    <t>37239687</t>
  </si>
  <si>
    <t>SC CAB-MED GABRIELA PĂTRĂNESCU SRL</t>
  </si>
  <si>
    <t>33528240</t>
  </si>
  <si>
    <t>SC ANDALEX MEDICAL SRL</t>
  </si>
  <si>
    <t>20264546</t>
  </si>
  <si>
    <t>CMI GHIONARU CARMEN RALUCA</t>
  </si>
  <si>
    <t>20028219</t>
  </si>
  <si>
    <t>CMI TUTA MINODORA</t>
  </si>
  <si>
    <t>20264848</t>
  </si>
  <si>
    <t>CMI NEGRU NICOLETA</t>
  </si>
  <si>
    <t>20437116</t>
  </si>
  <si>
    <t>CMI PANDURU IRENE</t>
  </si>
  <si>
    <t>28653190</t>
  </si>
  <si>
    <t>CMI KRENEK ANDREEA ELENA</t>
  </si>
  <si>
    <t>27953246</t>
  </si>
  <si>
    <t>28638603</t>
  </si>
  <si>
    <t>CMI ANDREESCU MARIA STEFANIA</t>
  </si>
  <si>
    <t>28118546</t>
  </si>
  <si>
    <t>CMI GEORGESCU NICOLAE</t>
  </si>
  <si>
    <t>38370728</t>
  </si>
  <si>
    <t>38403949</t>
  </si>
  <si>
    <t>24610227</t>
  </si>
  <si>
    <t>DISCOVERY CLINIC SRL</t>
  </si>
  <si>
    <t>27454823</t>
  </si>
  <si>
    <t>CMI MUNTEANU ANGELA</t>
  </si>
  <si>
    <t>28911346</t>
  </si>
  <si>
    <t>CMI MÂRZA ANA MARIA</t>
  </si>
  <si>
    <t>32418835</t>
  </si>
  <si>
    <t>CMI ULMEANU ALINA URANIA</t>
  </si>
  <si>
    <t>32996405</t>
  </si>
  <si>
    <t>CMI CONSTANTIN BIRSAN NUTI</t>
  </si>
  <si>
    <t>37926680</t>
  </si>
  <si>
    <t>SC MEDICINA DE FAMILIE DR ANDONE SRL</t>
  </si>
  <si>
    <t>20533695</t>
  </si>
  <si>
    <t>CMI ANDREESCU LUCIA CARMEN</t>
  </si>
  <si>
    <t>37750796</t>
  </si>
  <si>
    <t>SC CABINET MARPOPLIFE SRL</t>
  </si>
  <si>
    <t>20562470</t>
  </si>
  <si>
    <t>CMI BELDESCU CRISTINA</t>
  </si>
  <si>
    <t>38475279</t>
  </si>
  <si>
    <t>SC CLINICA DOCTOR NICOLAE DOINA &amp; MEDICINĂ DE FAMILIE SRL</t>
  </si>
  <si>
    <t>32834799</t>
  </si>
  <si>
    <t>CMI ENACHESCU DIANA MADALINA</t>
  </si>
  <si>
    <t>15654259</t>
  </si>
  <si>
    <t>25507271</t>
  </si>
  <si>
    <t>CMI CRACIUN VALENTIN</t>
  </si>
  <si>
    <t>30933206</t>
  </si>
  <si>
    <t>CMI MIHAILESCU CRISTIAN</t>
  </si>
  <si>
    <t>25092476</t>
  </si>
  <si>
    <t>39416211</t>
  </si>
  <si>
    <t>RIEDEL MONICA MEDICAL SRL</t>
  </si>
  <si>
    <t>28508026</t>
  </si>
  <si>
    <t>CMI FILIP DANA MONICA</t>
  </si>
  <si>
    <t>26345623</t>
  </si>
  <si>
    <t>CMI MANOLE ANGELA</t>
  </si>
  <si>
    <t>39678247</t>
  </si>
  <si>
    <t>CABINET DR.ANDREESCU CODRU SRL</t>
  </si>
  <si>
    <t>15530854</t>
  </si>
  <si>
    <t>40249575</t>
  </si>
  <si>
    <t>CMI PETROVICI CRISTINA OANA</t>
  </si>
  <si>
    <t>38091715</t>
  </si>
  <si>
    <t>SPERANȚA SANTE SRL</t>
  </si>
  <si>
    <t>32805360</t>
  </si>
  <si>
    <t>CMI COMNEA LAURA</t>
  </si>
  <si>
    <t>18069772</t>
  </si>
  <si>
    <t>CRISTAL MEDICAL SRL</t>
  </si>
  <si>
    <t>41848602</t>
  </si>
  <si>
    <t>SC COR. AURAMED SRL</t>
  </si>
  <si>
    <t>40913834</t>
  </si>
  <si>
    <t>STOICESCU MEDICAL SRL</t>
  </si>
  <si>
    <t>28146988</t>
  </si>
  <si>
    <t>CMI BOJESCU ALEXANDRA ANDRADA</t>
  </si>
  <si>
    <t>27249063</t>
  </si>
  <si>
    <t>CMI BOICEA ADINA ZORITA</t>
  </si>
  <si>
    <t>23548720</t>
  </si>
  <si>
    <t>CMI NEACSU VICTORIA</t>
  </si>
  <si>
    <t>19326122</t>
  </si>
  <si>
    <t>CMI ALEXE  ADRIANA</t>
  </si>
  <si>
    <t>43633995</t>
  </si>
  <si>
    <t>CMI DOBRE ANCA LAVINIA</t>
  </si>
  <si>
    <t>27094627</t>
  </si>
  <si>
    <t>CMI CONSTANTIN FLORENTINA</t>
  </si>
  <si>
    <t>20418963</t>
  </si>
  <si>
    <t>CMI LUNCA MIHAITA-ILIE</t>
  </si>
  <si>
    <t>39993350</t>
  </si>
  <si>
    <t>NOBLESSE MEDICAL CLINIQUE SRL</t>
  </si>
  <si>
    <t>30278875</t>
  </si>
  <si>
    <t>CMI NEACSU ANE MARI STEFANIA</t>
  </si>
  <si>
    <t>32945029</t>
  </si>
  <si>
    <t>CMI ENACHE HORIA  EMERALD</t>
  </si>
  <si>
    <t>19489278</t>
  </si>
  <si>
    <t>CMI LEOVEANU MIHAELA MARINA</t>
  </si>
  <si>
    <t>20554051</t>
  </si>
  <si>
    <t>CMI IOSUP MARANA ANDA</t>
  </si>
  <si>
    <t>20898241</t>
  </si>
  <si>
    <t>CMI MITRESCU ILEANA-SIMONA</t>
  </si>
  <si>
    <t>20609190</t>
  </si>
  <si>
    <t>CMI TAPU SANDA TAMARA</t>
  </si>
  <si>
    <t>28599172</t>
  </si>
  <si>
    <t>CMI ACOSTACHIOAIE CORINA</t>
  </si>
  <si>
    <t>19530172</t>
  </si>
  <si>
    <t>CMI PATRASCU DANIELA GEORGETA</t>
  </si>
  <si>
    <t>29366957</t>
  </si>
  <si>
    <t>SOCIETATEA MEDICALA MIZUMSCHI SRL</t>
  </si>
  <si>
    <t>31570214</t>
  </si>
  <si>
    <t>CMI FORT CRISTIAN</t>
  </si>
  <si>
    <t>28523360</t>
  </si>
  <si>
    <t>CMI MENNING CRISTINA</t>
  </si>
  <si>
    <t>19900550</t>
  </si>
  <si>
    <t>CMI DIACONU TEODORA RALUCA</t>
  </si>
  <si>
    <t>31028249</t>
  </si>
  <si>
    <t>CMI GHITA VASILESCU IULIA</t>
  </si>
  <si>
    <t>28532725</t>
  </si>
  <si>
    <t>CMI PAVEL ROXANA</t>
  </si>
  <si>
    <t>19295425</t>
  </si>
  <si>
    <t>CMI MARINESCU ANGELA</t>
  </si>
  <si>
    <t>20696463</t>
  </si>
  <si>
    <t>CMI BARBULESCU CARMEN ANGELA</t>
  </si>
  <si>
    <t>19366151</t>
  </si>
  <si>
    <t>CMI MANEA SILVIA</t>
  </si>
  <si>
    <t>37166364</t>
  </si>
  <si>
    <t>CMI IGNATENCO LILIANA</t>
  </si>
  <si>
    <t>39493915</t>
  </si>
  <si>
    <t>MEDICUL TAU VIOLETA MANTA SRL</t>
  </si>
  <si>
    <t>40564777</t>
  </si>
  <si>
    <t>CABINET MEDICAL CARPIUC MĂRIUCA SRL</t>
  </si>
  <si>
    <t>30144563</t>
  </si>
  <si>
    <t>EMAMED CLINICAL SERVICES  SRL</t>
  </si>
  <si>
    <t>20496872</t>
  </si>
  <si>
    <t>CMI ISAR CRISTINA CORNELIA</t>
  </si>
  <si>
    <t>19991583</t>
  </si>
  <si>
    <t>CMI ZAMFIRESCU IRINA LUCIA</t>
  </si>
  <si>
    <t>34741947</t>
  </si>
  <si>
    <t>CMI SAVASTRE ALICE CATALINA</t>
  </si>
  <si>
    <t>35745319</t>
  </si>
  <si>
    <t>DIACONU SERVICES SRL</t>
  </si>
  <si>
    <t>43208855</t>
  </si>
  <si>
    <t>FIXMED PROCONSULT SRL</t>
  </si>
  <si>
    <t>20351502</t>
  </si>
  <si>
    <t>CMI DOBRE SILVIA</t>
  </si>
  <si>
    <t>19995232</t>
  </si>
  <si>
    <t>CMI AGARICI EUGENIA ROZALIA</t>
  </si>
  <si>
    <t>43110864</t>
  </si>
  <si>
    <t>SC DRAS MEDICAL INT SRL</t>
  </si>
  <si>
    <t>29152554</t>
  </si>
  <si>
    <t>CMI TOFAN VALERIU RAZVAN</t>
  </si>
  <si>
    <t>28633363</t>
  </si>
  <si>
    <t>CMI SANDU ANCA GABRIELA</t>
  </si>
  <si>
    <t>43442103</t>
  </si>
  <si>
    <t>PED SUN MED SRL</t>
  </si>
  <si>
    <t>32425549</t>
  </si>
  <si>
    <t>SC PROFESSIONAL IMAGING CENTER SRL</t>
  </si>
  <si>
    <t>21036430</t>
  </si>
  <si>
    <t>CMI GHELBEREU LUMINITA OCTAVIA</t>
  </si>
  <si>
    <t>33908630</t>
  </si>
  <si>
    <t>CMI GRINDEI  RADU</t>
  </si>
  <si>
    <t>20298409</t>
  </si>
  <si>
    <t>CMI STOICA VIRGINICA</t>
  </si>
  <si>
    <t>35415817</t>
  </si>
  <si>
    <t>A.S.R. MEDICAL CENTER SRL</t>
  </si>
  <si>
    <t>19585267</t>
  </si>
  <si>
    <t>CMI TITA VIORICA VIOLETA</t>
  </si>
  <si>
    <t>19995160</t>
  </si>
  <si>
    <t>CMI DOBRE COSMINA MONICA</t>
  </si>
  <si>
    <t>20799914</t>
  </si>
  <si>
    <t>CMI GRIGORESCU ELENA</t>
  </si>
  <si>
    <t>24952017</t>
  </si>
  <si>
    <t>CMI PISLARU MARIUS AUGUSTIN</t>
  </si>
  <si>
    <t>34515583</t>
  </si>
  <si>
    <t>20419187</t>
  </si>
  <si>
    <t>CMI BUCHET NICOLETA</t>
  </si>
  <si>
    <t>25092182</t>
  </si>
  <si>
    <t>CENTRUL MEDICAL BRANCUSI SRL</t>
  </si>
  <si>
    <t>32952085</t>
  </si>
  <si>
    <t>CMI STAN GABRIEL</t>
  </si>
  <si>
    <t>20610887</t>
  </si>
  <si>
    <t>CMI AXENTE MARIA</t>
  </si>
  <si>
    <t>20450441</t>
  </si>
  <si>
    <t>CMI SOTINGEANU ELENA</t>
  </si>
  <si>
    <t>31021330</t>
  </si>
  <si>
    <t>CLINICA MEDICALA ILDA SRL</t>
  </si>
  <si>
    <t>34443142</t>
  </si>
  <si>
    <t>CMI FRANCU ANA MARIA</t>
  </si>
  <si>
    <t>20715514</t>
  </si>
  <si>
    <t>CMI SOPON SILVIA MARGARETA EDWINA</t>
  </si>
  <si>
    <t>19436397</t>
  </si>
  <si>
    <t>CMI HAHUI VALENTINA</t>
  </si>
  <si>
    <t>20264813</t>
  </si>
  <si>
    <t>CMI NUTEANU ROXANA</t>
  </si>
  <si>
    <t>12158714</t>
  </si>
  <si>
    <t>SC CORONIS MEDICAL SRL</t>
  </si>
  <si>
    <t>30150182</t>
  </si>
  <si>
    <t>20562372</t>
  </si>
  <si>
    <t>CMI GRAURE LUMINITA OLGA</t>
  </si>
  <si>
    <t>20465450</t>
  </si>
  <si>
    <t>CMI ALEXANDRESCU LUMINITA M</t>
  </si>
  <si>
    <t>27440038</t>
  </si>
  <si>
    <t>33272036</t>
  </si>
  <si>
    <t>S.C. MEDALIS LIFE MEDICAL SRL</t>
  </si>
  <si>
    <t>28598959</t>
  </si>
  <si>
    <t>CMI GALATANU BOGDAN</t>
  </si>
  <si>
    <t>20885241</t>
  </si>
  <si>
    <t>CMI IONESCU LACRAMIOARA</t>
  </si>
  <si>
    <t>20509611</t>
  </si>
  <si>
    <t>CMI BADEA I.CARMEN</t>
  </si>
  <si>
    <t>16907406</t>
  </si>
  <si>
    <t>SC STELLA MARIS SRL</t>
  </si>
  <si>
    <t>19898469</t>
  </si>
  <si>
    <t>CMI VOICAN TEODOR</t>
  </si>
  <si>
    <t>36766514</t>
  </si>
  <si>
    <t>CMI SANDU GEORGETA</t>
  </si>
  <si>
    <t>36210941</t>
  </si>
  <si>
    <t>CMI MANU MARIUS COSTIN</t>
  </si>
  <si>
    <t>B_100</t>
  </si>
  <si>
    <t>SC BINAFARM SRL</t>
  </si>
  <si>
    <t>36731133</t>
  </si>
  <si>
    <t>CMI DRAGNE CRISTINA</t>
  </si>
  <si>
    <t>34714829</t>
  </si>
  <si>
    <t>SC BRATU MED SRL</t>
  </si>
  <si>
    <t>36852640</t>
  </si>
  <si>
    <t>SC CERNESCU MEDICINA DE FAMILIE SRL</t>
  </si>
  <si>
    <t>29451262</t>
  </si>
  <si>
    <t>CMI BOJICA ELENA GABRIELA</t>
  </si>
  <si>
    <t>30980224</t>
  </si>
  <si>
    <t>19590654</t>
  </si>
  <si>
    <t>CMI TILICEA ARDELEANU DORIN GABRIEL</t>
  </si>
  <si>
    <t>20809341</t>
  </si>
  <si>
    <t>CMI RADUCANU GETA ELENA</t>
  </si>
  <si>
    <t>34288731</t>
  </si>
  <si>
    <t>CMI MATEI CRISTINA</t>
  </si>
  <si>
    <t>9738541</t>
  </si>
  <si>
    <t>SC CENTRUL MEDICAL SF. ALEXANDRU SRL</t>
  </si>
  <si>
    <t>20450255</t>
  </si>
  <si>
    <t>31597945</t>
  </si>
  <si>
    <t>33796464</t>
  </si>
  <si>
    <t>CMI SOROHAN IULIA MINERVA</t>
  </si>
  <si>
    <t>16800220</t>
  </si>
  <si>
    <t>SC FAMILY MED SRL</t>
  </si>
  <si>
    <t>37874611</t>
  </si>
  <si>
    <t>SC LUM MED FAMILY SRL</t>
  </si>
  <si>
    <t>23942082</t>
  </si>
  <si>
    <t>CMI POPOVICI SMARANDA</t>
  </si>
  <si>
    <t>35279855</t>
  </si>
  <si>
    <t>CMI ZODIANU ANDREEA ANAMARIA</t>
  </si>
  <si>
    <t>27416994</t>
  </si>
  <si>
    <t>CMI BRATU NICOLAE</t>
  </si>
  <si>
    <t>27317982</t>
  </si>
  <si>
    <t>SCM MASINA DE PAINE</t>
  </si>
  <si>
    <t>19457500</t>
  </si>
  <si>
    <t>23759620</t>
  </si>
  <si>
    <t>CMI ILINA NICOLAE NARCIS</t>
  </si>
  <si>
    <t>B_131</t>
  </si>
  <si>
    <t>BAU M.A.N. CONSTRUCT</t>
  </si>
  <si>
    <t>38900719</t>
  </si>
  <si>
    <t>ANDREEA MEDICAL CENTER SRL</t>
  </si>
  <si>
    <t>21062715</t>
  </si>
  <si>
    <t>CMI POPESCU LIDIA</t>
  </si>
  <si>
    <t>31060347</t>
  </si>
  <si>
    <t>CMI DIMITRIU LARISSA</t>
  </si>
  <si>
    <t>38240256</t>
  </si>
  <si>
    <t>SC MUNTEANU CAB.MED SRL</t>
  </si>
  <si>
    <t>38833105</t>
  </si>
  <si>
    <t>M.F. VIORICA DOGARU SRL</t>
  </si>
  <si>
    <t>30834024</t>
  </si>
  <si>
    <t>CMI MIRONESCU OCTAVIA CORNELIA</t>
  </si>
  <si>
    <t>32549440</t>
  </si>
  <si>
    <t>CMI URSULEANU ASANDEI TEODORA LAURA IOANA</t>
  </si>
  <si>
    <t>39550220</t>
  </si>
  <si>
    <t>MEDFAMNUTRIDIA SRL</t>
  </si>
  <si>
    <t>31610394</t>
  </si>
  <si>
    <t>15362513</t>
  </si>
  <si>
    <t>SC PREMIER CLINIC SRL</t>
  </si>
  <si>
    <t>32512351</t>
  </si>
  <si>
    <t>CMI ALEXE ALEXANDRU</t>
  </si>
  <si>
    <t>39942534</t>
  </si>
  <si>
    <t>SC SOREMED CABINET MEDICAL SRL</t>
  </si>
  <si>
    <t>32952247</t>
  </si>
  <si>
    <t>CMI COSTACHE LUMINITA LENUTA</t>
  </si>
  <si>
    <t>34182691</t>
  </si>
  <si>
    <t>CMI CEPARU VALENTINA NICOLETA</t>
  </si>
  <si>
    <t>34461050</t>
  </si>
  <si>
    <t>CMI ANDRASESCU SCRIECIU ADRIANA CAMELIA</t>
  </si>
  <si>
    <t>39991910</t>
  </si>
  <si>
    <t>CABINET MEDICAL TURCULET ADRIANA SRL</t>
  </si>
  <si>
    <t>41338000</t>
  </si>
  <si>
    <t>CMI NEGUTESCU SORINA ALEXANDRA</t>
  </si>
  <si>
    <t>35802457</t>
  </si>
  <si>
    <t>CMI MANTEA STEFAN</t>
  </si>
  <si>
    <t>20029370</t>
  </si>
  <si>
    <t>CMI DUMITRU SABINA RUXANDRA</t>
  </si>
  <si>
    <t>35834190</t>
  </si>
  <si>
    <t>CMI ARSENE MARIA GIANINA</t>
  </si>
  <si>
    <t>36356328</t>
  </si>
  <si>
    <t>CMI BACIU FLORENTINA</t>
  </si>
  <si>
    <t>36086194</t>
  </si>
  <si>
    <t>SC KIRAMED  FAMILY CENTER SRL</t>
  </si>
  <si>
    <t>20715719</t>
  </si>
  <si>
    <t>CMI LAZAR SLAVICI IULIAN MARTIAN</t>
  </si>
  <si>
    <t>B_160</t>
  </si>
  <si>
    <t>SC MEDICAL CITY BLUE SRL</t>
  </si>
  <si>
    <t>37611</t>
  </si>
  <si>
    <t>CLAUET COM SRL</t>
  </si>
  <si>
    <t>35639431</t>
  </si>
  <si>
    <t>SC DR. B.D.MEDFAM SRL</t>
  </si>
  <si>
    <t>32183380</t>
  </si>
  <si>
    <t>CMI STOLNICU IOAN CATALIN</t>
  </si>
  <si>
    <t>20562232</t>
  </si>
  <si>
    <t>CMI NICULAE RODICA</t>
  </si>
  <si>
    <t>20707228</t>
  </si>
  <si>
    <t>CMI FEJER RUXANDRA MIHAELA</t>
  </si>
  <si>
    <t>40335854</t>
  </si>
  <si>
    <t>CEZA MED FAMILY SRL</t>
  </si>
  <si>
    <t>19585739</t>
  </si>
  <si>
    <t>CMI VLADIMIRESCU SUSANA</t>
  </si>
  <si>
    <t>20912494</t>
  </si>
  <si>
    <t>CMI STEFAN ELENA</t>
  </si>
  <si>
    <t>36862899</t>
  </si>
  <si>
    <t>SC CLEVER HEALTHCARE SRL</t>
  </si>
  <si>
    <t>36771090</t>
  </si>
  <si>
    <t>CABINET DR.TONOIU GABRIELA SRL</t>
  </si>
  <si>
    <t>20027779</t>
  </si>
  <si>
    <t>CMI TRICULESCU CONSTANTA</t>
  </si>
  <si>
    <t>19335171</t>
  </si>
  <si>
    <t>CMI MITROAICA ROMEO VIFOR</t>
  </si>
  <si>
    <t>19897021</t>
  </si>
  <si>
    <t>CMI BADEA MIHNEA ADRIAN</t>
  </si>
  <si>
    <t>41837018</t>
  </si>
  <si>
    <t>37127659</t>
  </si>
  <si>
    <t>CMI DIMA FLORENTINA EUGENIA</t>
  </si>
  <si>
    <t>12307840</t>
  </si>
  <si>
    <t>SC ROM MED 2000 SRL</t>
  </si>
  <si>
    <t>36987078</t>
  </si>
  <si>
    <t>CMI MIU ROXANA</t>
  </si>
  <si>
    <t>22995313</t>
  </si>
  <si>
    <t>CMI POPESCU ALINA N.</t>
  </si>
  <si>
    <t>42865318</t>
  </si>
  <si>
    <t>CMI SCUTUROIU RUXANDRA ISABELA</t>
  </si>
  <si>
    <t>20028596</t>
  </si>
  <si>
    <t>CMI DUMITRU MIRELA LIVIA</t>
  </si>
  <si>
    <t>20371488</t>
  </si>
  <si>
    <t>CMI NICOLESCU ILEANA</t>
  </si>
  <si>
    <t>10494254</t>
  </si>
  <si>
    <t>SC RYTMOMED SRL</t>
  </si>
  <si>
    <t>20755144</t>
  </si>
  <si>
    <t>CMI SERB ELENA BEATRICE</t>
  </si>
  <si>
    <t>19534530</t>
  </si>
  <si>
    <t>CMI SOCOSAN DRAGOS</t>
  </si>
  <si>
    <t>20674457</t>
  </si>
  <si>
    <t>CMI BUDICA GABRIELA-LIANA</t>
  </si>
  <si>
    <t>20835553</t>
  </si>
  <si>
    <t>CMI MATEESCU MIRCEA</t>
  </si>
  <si>
    <t>42652530</t>
  </si>
  <si>
    <t>CMI DR ALEXANDRESCU DANIELA MARIA</t>
  </si>
  <si>
    <t>17281709</t>
  </si>
  <si>
    <t>SC ALEXIS MEDICAL COMPLEX SRL</t>
  </si>
  <si>
    <t>41848645</t>
  </si>
  <si>
    <t>MFPEDCONSULT SRL</t>
  </si>
  <si>
    <t>42147121</t>
  </si>
  <si>
    <t>DR. APOSTOL T. FLORENTINA MED SRL</t>
  </si>
  <si>
    <t>17473917</t>
  </si>
  <si>
    <t>23289871</t>
  </si>
  <si>
    <t>S.C.M. "Dr. DANILA EUGEN si ADRIANA"</t>
  </si>
  <si>
    <t>24727368</t>
  </si>
  <si>
    <t>17072060</t>
  </si>
  <si>
    <t>SOCIETATEA MEDICALA EU SRL</t>
  </si>
  <si>
    <t>20351600</t>
  </si>
  <si>
    <t>CMI SIPOS  MAGDA</t>
  </si>
  <si>
    <t>24596580</t>
  </si>
  <si>
    <t>CMI CIOLOMPEA DANUT FLORIN</t>
  </si>
  <si>
    <t>25270450</t>
  </si>
  <si>
    <t>CMI NEDEF MONICA VALERIA</t>
  </si>
  <si>
    <t>24965556</t>
  </si>
  <si>
    <t>23539544</t>
  </si>
  <si>
    <t>CMI TUCA DAN OVIDIU</t>
  </si>
  <si>
    <t>28105554</t>
  </si>
  <si>
    <t>CMI VLAD ELENA</t>
  </si>
  <si>
    <t>28378171</t>
  </si>
  <si>
    <t>CMI IONESCU ION</t>
  </si>
  <si>
    <t>15687515</t>
  </si>
  <si>
    <t>SC CABINET MEDICAL ERIDAN SRL</t>
  </si>
  <si>
    <t>29128076</t>
  </si>
  <si>
    <t>CMI DUMITRIU MARIANA</t>
  </si>
  <si>
    <t>19714434</t>
  </si>
  <si>
    <t>26714321</t>
  </si>
  <si>
    <t>CMI CRAINICEANU MIHAELA</t>
  </si>
  <si>
    <t>28425214</t>
  </si>
  <si>
    <t>CMI CHIRILĂ  DANIELA</t>
  </si>
  <si>
    <t>31154417</t>
  </si>
  <si>
    <t>CMI STANCIU LILIANA</t>
  </si>
  <si>
    <t>30240358</t>
  </si>
  <si>
    <t>CMI IORDAN ALINA MADALINA</t>
  </si>
  <si>
    <t>34380680</t>
  </si>
  <si>
    <t>CMI SALCUDEAN-CIUCIU DANIELA ELENA</t>
  </si>
  <si>
    <t>31477191</t>
  </si>
  <si>
    <t>VAIDA MEDCARE SRL</t>
  </si>
  <si>
    <t>38252200</t>
  </si>
  <si>
    <t>SC GLOORIA MED SRL</t>
  </si>
  <si>
    <t>36828803</t>
  </si>
  <si>
    <t>CABINET MEDICAL ROSAMED SRL</t>
  </si>
  <si>
    <t>36955033</t>
  </si>
  <si>
    <t>SC ANGMEDFAM SRL</t>
  </si>
  <si>
    <t>38740308</t>
  </si>
  <si>
    <t>CMI STAN ELENA ANDREEA</t>
  </si>
  <si>
    <t>44091507</t>
  </si>
  <si>
    <t>CMI SIMION MIHAELA</t>
  </si>
  <si>
    <t>44416382</t>
  </si>
  <si>
    <t>DR. GEORGESCU DORINA MEDICAL SRL</t>
  </si>
  <si>
    <t>36841543</t>
  </si>
  <si>
    <t>FAMILYMED-COMPLEXCARE</t>
  </si>
  <si>
    <t>37054263</t>
  </si>
  <si>
    <t>SC MIDAMED CONSULT SRL</t>
  </si>
  <si>
    <t>27415930</t>
  </si>
  <si>
    <t>INTERMEDICAS WORLDWIDE SRL</t>
  </si>
  <si>
    <t>31119533</t>
  </si>
  <si>
    <t>SC SANAMED PROFESIONAL CLINIC SRL</t>
  </si>
  <si>
    <t>38403736</t>
  </si>
  <si>
    <t>SC NICO MED FAMILY SRL</t>
  </si>
  <si>
    <t>19530784</t>
  </si>
  <si>
    <t>CMI ALEXANDRESCU GHEORGHE NICOLAE ULPIAN</t>
  </si>
  <si>
    <t>34738011</t>
  </si>
  <si>
    <t>S.C. BRILL MEDICA S.R.L.</t>
  </si>
  <si>
    <t>38365098</t>
  </si>
  <si>
    <t>CMI BADEA ROXANA PATRICIA</t>
  </si>
  <si>
    <t>38227826</t>
  </si>
  <si>
    <t>SC SFARAIALA LUCULESCU MED SRL</t>
  </si>
  <si>
    <t>38428544</t>
  </si>
  <si>
    <t>CMI NEACSA ECATERINA</t>
  </si>
  <si>
    <t>38354340</t>
  </si>
  <si>
    <t>SC CRISTINA PICA MF SRL</t>
  </si>
  <si>
    <t>38915981</t>
  </si>
  <si>
    <t>CABINET MEDICAL DR. ILIE ALINA - LORENA SRL</t>
  </si>
  <si>
    <t>30939470</t>
  </si>
  <si>
    <t>38091065</t>
  </si>
  <si>
    <t>EREPED SRL</t>
  </si>
  <si>
    <t>20635083</t>
  </si>
  <si>
    <t>CMI VALCEANU ADINA</t>
  </si>
  <si>
    <t>20465213</t>
  </si>
  <si>
    <t>CMI MURESAN MARIANA C.</t>
  </si>
  <si>
    <t>20180097</t>
  </si>
  <si>
    <t>CMI NEICU IRINA</t>
  </si>
  <si>
    <t>19897226</t>
  </si>
  <si>
    <t>CMI STEFANESCU EUGENIA</t>
  </si>
  <si>
    <t>19530032</t>
  </si>
  <si>
    <t>CMI OLTENESCU DANIELA ALINA</t>
  </si>
  <si>
    <t>20437124</t>
  </si>
  <si>
    <t>CMI BARBA CARMEN</t>
  </si>
  <si>
    <t>21081407</t>
  </si>
  <si>
    <t>CMI SIMONESCU ALINA</t>
  </si>
  <si>
    <t>20634371</t>
  </si>
  <si>
    <t>CMI ANASTASESCU SIMONA</t>
  </si>
  <si>
    <t>20809406</t>
  </si>
  <si>
    <t>CMI BALASESCU ELVIRA MARIANA</t>
  </si>
  <si>
    <t>20222494</t>
  </si>
  <si>
    <t>CMI CONSTANTINIU ADRIANA</t>
  </si>
  <si>
    <t>20860972</t>
  </si>
  <si>
    <t>CMI DRAGNE GABRIELA</t>
  </si>
  <si>
    <t>20810400</t>
  </si>
  <si>
    <t>CMI GEORGESCU MIRELA LIGIA</t>
  </si>
  <si>
    <t>20029338</t>
  </si>
  <si>
    <t>CMI DINESCU ADRIANA</t>
  </si>
  <si>
    <t>20153483</t>
  </si>
  <si>
    <t>CMI DAVITOIU ADRIANA NICOLETA</t>
  </si>
  <si>
    <t>20553897</t>
  </si>
  <si>
    <t>CMI TUDORA DANIELA</t>
  </si>
  <si>
    <t>19456629</t>
  </si>
  <si>
    <t>CMI GAMAN PAUNA</t>
  </si>
  <si>
    <t>20153572</t>
  </si>
  <si>
    <t>CMI NITA CAMELIA</t>
  </si>
  <si>
    <t>19336037</t>
  </si>
  <si>
    <t>CMI MATEESCU MARIANA</t>
  </si>
  <si>
    <t>20206146</t>
  </si>
  <si>
    <t>CMI MARINESCU ELENA</t>
  </si>
  <si>
    <t>20809740</t>
  </si>
  <si>
    <t>CMI GHITA AUGUSTA GABRIELA</t>
  </si>
  <si>
    <t>19636573</t>
  </si>
  <si>
    <t>CMI OLARU ALEXANDRA</t>
  </si>
  <si>
    <t>20671833</t>
  </si>
  <si>
    <t>CMI RUS RENATTA CRISTINA</t>
  </si>
  <si>
    <t>20671914</t>
  </si>
  <si>
    <t>CMI URSEA ADRIAN</t>
  </si>
  <si>
    <t>20647800</t>
  </si>
  <si>
    <t>CMI BULESCU MAGDALENA CORNELIA</t>
  </si>
  <si>
    <t>41970552</t>
  </si>
  <si>
    <t>GENERAL PEDIATRIC SRL</t>
  </si>
  <si>
    <t>20295151</t>
  </si>
  <si>
    <t>CMI POENARU ELENA</t>
  </si>
  <si>
    <t>20487440</t>
  </si>
  <si>
    <t>CMI IONESCU SILVIA</t>
  </si>
  <si>
    <t>20480558</t>
  </si>
  <si>
    <t>CMI BRATU LAURA DUMITRA</t>
  </si>
  <si>
    <t>20027949</t>
  </si>
  <si>
    <t>CMI SAJGO ANA</t>
  </si>
  <si>
    <t>19617172</t>
  </si>
  <si>
    <t>CMI EZARU ANISOARA</t>
  </si>
  <si>
    <t>20221456</t>
  </si>
  <si>
    <t>CMI OLTEANU ANA ECATERINA</t>
  </si>
  <si>
    <t>20139977</t>
  </si>
  <si>
    <t>CMI CHIRU CRISTINA MIHAELA</t>
  </si>
  <si>
    <t>19504548</t>
  </si>
  <si>
    <t>CMI GANEA IULIA</t>
  </si>
  <si>
    <t>20497240</t>
  </si>
  <si>
    <t>CMI LUCA RODICA</t>
  </si>
  <si>
    <t>20575194</t>
  </si>
  <si>
    <t>CMI POPESCU ILEANA DESPINA</t>
  </si>
  <si>
    <t>20715620</t>
  </si>
  <si>
    <t>CMI GRIGORESCU RALUCA ANA</t>
  </si>
  <si>
    <t>19326424</t>
  </si>
  <si>
    <t>CMI NITA GABRIELA CARMEN</t>
  </si>
  <si>
    <t>20810605</t>
  </si>
  <si>
    <t>CMI DRAGOSTIN MIHAELA CARMEN</t>
  </si>
  <si>
    <t>20053212</t>
  </si>
  <si>
    <t>CMI RAHAIAN FLORENTINA</t>
  </si>
  <si>
    <t>19444357</t>
  </si>
  <si>
    <t>CMI STOICA ANCA MARIANA</t>
  </si>
  <si>
    <t>19585356</t>
  </si>
  <si>
    <t>CMI FLORESCU CRISTIAN</t>
  </si>
  <si>
    <t>8148798</t>
  </si>
  <si>
    <t>SC CABINET MEDICINA GENERALA PEDIATRIE MEDIC DE FAMILIE POPAZU SRL</t>
  </si>
  <si>
    <t>21676014</t>
  </si>
  <si>
    <t>CMI STERIADE MARIANA VERONICA</t>
  </si>
  <si>
    <t>20295194</t>
  </si>
  <si>
    <t>CMI CIOCOIU FLORENTINA</t>
  </si>
  <si>
    <t>20480981</t>
  </si>
  <si>
    <t>CMI MULTESCU FLORENTINA</t>
  </si>
  <si>
    <t>20837341</t>
  </si>
  <si>
    <t>CMI SOSIN ANDORINA</t>
  </si>
  <si>
    <t>20769620</t>
  </si>
  <si>
    <t>CMI VALCU VALERICA</t>
  </si>
  <si>
    <t>20354606</t>
  </si>
  <si>
    <t>CMI ZINCA SORINA</t>
  </si>
  <si>
    <t>19530814</t>
  </si>
  <si>
    <t>CMI ALEXANDRESCU MARINA RALUCA</t>
  </si>
  <si>
    <t>20465337</t>
  </si>
  <si>
    <t>CMI GOSPODINOV LILIANA</t>
  </si>
  <si>
    <t>19347877</t>
  </si>
  <si>
    <t>CMI IONESCU CARMEN</t>
  </si>
  <si>
    <t>20436609</t>
  </si>
  <si>
    <t>CMI PREDA CRISTINA GEORGETA</t>
  </si>
  <si>
    <t>20727977</t>
  </si>
  <si>
    <t>CMI VASILESCU GHE. MARIANA</t>
  </si>
  <si>
    <t>19488787</t>
  </si>
  <si>
    <t>CMI ANGHEL CRISTINA IULIANA</t>
  </si>
  <si>
    <t>20909499</t>
  </si>
  <si>
    <t>20465353</t>
  </si>
  <si>
    <t>20732876</t>
  </si>
  <si>
    <t>CMI POPESCU IULIANA</t>
  </si>
  <si>
    <t>20745922</t>
  </si>
  <si>
    <t>CMI BUDULEA MARY DIANA</t>
  </si>
  <si>
    <t>20837155</t>
  </si>
  <si>
    <t>CMI MIHAESCU ANDREA CRISTINA</t>
  </si>
  <si>
    <t>21134757</t>
  </si>
  <si>
    <t>CMI GUSITA CLAUDIU CONSTANTIN</t>
  </si>
  <si>
    <t>20265282</t>
  </si>
  <si>
    <t>CMI VASILESCU CRISTINA MAGDALENA</t>
  </si>
  <si>
    <t>20437132</t>
  </si>
  <si>
    <t>CMI VISINESCU LUMINITA IULIANA</t>
  </si>
  <si>
    <t>20029036</t>
  </si>
  <si>
    <t>CMI DINULESCU GEORGE</t>
  </si>
  <si>
    <t>20264520</t>
  </si>
  <si>
    <t>CMI ILIE COCA MARIA</t>
  </si>
  <si>
    <t>20574601</t>
  </si>
  <si>
    <t>CMI BUTA FANICA</t>
  </si>
  <si>
    <t>21020043</t>
  </si>
  <si>
    <t>CMI CIOMU DIANA MIHAELA</t>
  </si>
  <si>
    <t>19730758</t>
  </si>
  <si>
    <t>CMI BRIHAILESCU OLGA OFELIA</t>
  </si>
  <si>
    <t>20471258</t>
  </si>
  <si>
    <t>CMI CRISTIAN MIRELA</t>
  </si>
  <si>
    <t>20435387</t>
  </si>
  <si>
    <t>CMI HOROSAN ANCA MIRELA</t>
  </si>
  <si>
    <t>21370553</t>
  </si>
  <si>
    <t>CMI RADUT MARIA LUIZA</t>
  </si>
  <si>
    <t>20264694</t>
  </si>
  <si>
    <t>CMI COCAU VIORICA</t>
  </si>
  <si>
    <t>19900267</t>
  </si>
  <si>
    <t>CMI PELICAN MARIANA</t>
  </si>
  <si>
    <t>20028979</t>
  </si>
  <si>
    <t>CMI MOANGA DECEBAL</t>
  </si>
  <si>
    <t>21019820</t>
  </si>
  <si>
    <t>CMI MORAR CARMEN</t>
  </si>
  <si>
    <t>20510810</t>
  </si>
  <si>
    <t>CMI OSACI ADELA DANIELA</t>
  </si>
  <si>
    <t>19365598</t>
  </si>
  <si>
    <t>CMI STEFANESCU SILVIA</t>
  </si>
  <si>
    <t>21036252</t>
  </si>
  <si>
    <t>CMI GHEORGHITA MARE VERONICA</t>
  </si>
  <si>
    <t>20537263</t>
  </si>
  <si>
    <t>CMI NANIU SEVASTITA</t>
  </si>
  <si>
    <t>20246655</t>
  </si>
  <si>
    <t>CMI VLAICU ANCA DOINA</t>
  </si>
  <si>
    <t>21501748</t>
  </si>
  <si>
    <t>CMI CURELEA LILIANA</t>
  </si>
  <si>
    <t>20810540</t>
  </si>
  <si>
    <t>CMI SCURTU IOANA MIHAELA</t>
  </si>
  <si>
    <t>20264708</t>
  </si>
  <si>
    <t>CMI OLARU CRISTIAN GEORGE</t>
  </si>
  <si>
    <t>20671655</t>
  </si>
  <si>
    <t>CMI RATIU GEORGETA</t>
  </si>
  <si>
    <t>20671345</t>
  </si>
  <si>
    <t>CMI BITA CRISTINA</t>
  </si>
  <si>
    <t>42714099</t>
  </si>
  <si>
    <t>VIOTUDMEDFAM SRL</t>
  </si>
  <si>
    <t>19504521</t>
  </si>
  <si>
    <t>CMI POPESCU ELENA CRISTINA</t>
  </si>
  <si>
    <t>20809724</t>
  </si>
  <si>
    <t>CMI SUBASU GABRIEL</t>
  </si>
  <si>
    <t>20205582</t>
  </si>
  <si>
    <t>CMI MOIA ANCA</t>
  </si>
  <si>
    <t>17579102</t>
  </si>
  <si>
    <t>DR PILL MEDICAL SRL</t>
  </si>
  <si>
    <t>19489570</t>
  </si>
  <si>
    <t>CMI COMSA MIHAELA</t>
  </si>
  <si>
    <t>B_156</t>
  </si>
  <si>
    <t>LOTUS MED SRL</t>
  </si>
  <si>
    <t>20264678</t>
  </si>
  <si>
    <t>CMI OLARU MIHAELA RODICA</t>
  </si>
  <si>
    <t>21426883</t>
  </si>
  <si>
    <t>CMI HUZLAU GABRIELA CORNELIA</t>
  </si>
  <si>
    <t>12529480</t>
  </si>
  <si>
    <t>SCM POLI-MED APACA</t>
  </si>
  <si>
    <t>20331424</t>
  </si>
  <si>
    <t>CMI LICUDIS PAULINA TEREZA</t>
  </si>
  <si>
    <t>20305344</t>
  </si>
  <si>
    <t>CMI NICOLAU CARMEN LIDIA</t>
  </si>
  <si>
    <t>20885152</t>
  </si>
  <si>
    <t>CMI MARIN MARIA SIMONA</t>
  </si>
  <si>
    <t>19897099</t>
  </si>
  <si>
    <t>CMI FUEREA LILIANA</t>
  </si>
  <si>
    <t>20809481</t>
  </si>
  <si>
    <t>CMI CATANA MARION</t>
  </si>
  <si>
    <t>20527111</t>
  </si>
  <si>
    <t>CMI FARCASANU MARIANA</t>
  </si>
  <si>
    <t>19530792</t>
  </si>
  <si>
    <t>CMI BOBOC  VALENTINA</t>
  </si>
  <si>
    <t>21036570</t>
  </si>
  <si>
    <t>CMI GOMOIU ELENA</t>
  </si>
  <si>
    <t>20835456</t>
  </si>
  <si>
    <t>CMI GAVRILAS ELISABETA VIORICA</t>
  </si>
  <si>
    <t>20670293</t>
  </si>
  <si>
    <t>CMI FLOREA RAZVAN</t>
  </si>
  <si>
    <t>19535374</t>
  </si>
  <si>
    <t>CMI JITEA DELIA</t>
  </si>
  <si>
    <t>20450212</t>
  </si>
  <si>
    <t>CMI CRACIUN OTILIA</t>
  </si>
  <si>
    <t>19365580</t>
  </si>
  <si>
    <t>CMI POPESCU MARIANA</t>
  </si>
  <si>
    <t>20420300</t>
  </si>
  <si>
    <t>CMI MINZARARU ANCA CLELIA</t>
  </si>
  <si>
    <t>20175147</t>
  </si>
  <si>
    <t>CMI SPINEANU LACRAMIOARA</t>
  </si>
  <si>
    <t>20510845</t>
  </si>
  <si>
    <t>CMI TICU GEORGE COSTINEL</t>
  </si>
  <si>
    <t>20707112</t>
  </si>
  <si>
    <t>CMI VASILE ALEXANDRINA</t>
  </si>
  <si>
    <t>20347064</t>
  </si>
  <si>
    <t>CMI ROTARU MIOARA</t>
  </si>
  <si>
    <t>20028561</t>
  </si>
  <si>
    <t>CMI MARINESCU ANCA</t>
  </si>
  <si>
    <t>19530806</t>
  </si>
  <si>
    <t>CMI SERBANESCU IOANA ALEXANDRA</t>
  </si>
  <si>
    <t>20247243</t>
  </si>
  <si>
    <t>CMI HERDEA VALERIA</t>
  </si>
  <si>
    <t>19365105</t>
  </si>
  <si>
    <t>CMI ALEXE MIHAELA</t>
  </si>
  <si>
    <t>20153432</t>
  </si>
  <si>
    <t>CMI IONITA ANCA MARILENA</t>
  </si>
  <si>
    <t>20809368</t>
  </si>
  <si>
    <t>CMI GRASU IOANA</t>
  </si>
  <si>
    <t>20420106</t>
  </si>
  <si>
    <t>CMI PETCU MIHAELA CRISTINA</t>
  </si>
  <si>
    <t>20707104</t>
  </si>
  <si>
    <t>CMI IONESCU LAURA</t>
  </si>
  <si>
    <t>21256746</t>
  </si>
  <si>
    <t>CMI FLORESCU ROXANA</t>
  </si>
  <si>
    <t>19585488</t>
  </si>
  <si>
    <t>CMI RADULESCU FLOAREA LUCIA</t>
  </si>
  <si>
    <t>20884823</t>
  </si>
  <si>
    <t>CMI BOTEZ VOICA RUXANDRA</t>
  </si>
  <si>
    <t>20096426</t>
  </si>
  <si>
    <t>CMI BAIES CRISTINA GRATZIELA</t>
  </si>
  <si>
    <t>20591777</t>
  </si>
  <si>
    <t>CMI COJOCARU VICTORIA</t>
  </si>
  <si>
    <t>20252975</t>
  </si>
  <si>
    <t>CMI BALTA MIHAELA DANIELA</t>
  </si>
  <si>
    <t>20418866</t>
  </si>
  <si>
    <t>CMI JURCA DAN</t>
  </si>
  <si>
    <t>20553595</t>
  </si>
  <si>
    <t>CMI PISTOL MARIA</t>
  </si>
  <si>
    <t>19409392</t>
  </si>
  <si>
    <t>CMI GEICULESCU CALIN MIHAI</t>
  </si>
  <si>
    <t>20670862</t>
  </si>
  <si>
    <t>CMI PANDREA IULIAN EMIL</t>
  </si>
  <si>
    <t>20562500</t>
  </si>
  <si>
    <t>CMI GHEORDUNESCU MIHAELA ELENA</t>
  </si>
  <si>
    <t>20331602</t>
  </si>
  <si>
    <t>CMI IONDA ADINA CARMEN</t>
  </si>
  <si>
    <t>20305468</t>
  </si>
  <si>
    <t>CMI RADULESCU MIHAELA SANDA</t>
  </si>
  <si>
    <t>20419063</t>
  </si>
  <si>
    <t>CMI ROMAN MIHAELA RAMONA</t>
  </si>
  <si>
    <t>20027914</t>
  </si>
  <si>
    <t>CMI SANDU CONSTANTIN</t>
  </si>
  <si>
    <t>19422740</t>
  </si>
  <si>
    <t>CMI DUMITRESCU SORINA</t>
  </si>
  <si>
    <t>19335180</t>
  </si>
  <si>
    <t>15463208</t>
  </si>
  <si>
    <t>CENTRUL MEDICAL PRO FAMILIA  SRL</t>
  </si>
  <si>
    <t>19473646</t>
  </si>
  <si>
    <t>CMI OPRESCU CRINA OANA</t>
  </si>
  <si>
    <t>20420211</t>
  </si>
  <si>
    <t>CMI MIREA CONSTANTA</t>
  </si>
  <si>
    <t>20175171</t>
  </si>
  <si>
    <t>CMI MINCA MONICA VIRGINIA</t>
  </si>
  <si>
    <t>12437646</t>
  </si>
  <si>
    <t>SOCIETATE CIVILA MEDICALA SF MINA</t>
  </si>
  <si>
    <t>19489561</t>
  </si>
  <si>
    <t>CMI CORCIU ANCA</t>
  </si>
  <si>
    <t>20352265</t>
  </si>
  <si>
    <t>13838247</t>
  </si>
  <si>
    <t>SC REMYSAN MED SRL</t>
  </si>
  <si>
    <t>21034065</t>
  </si>
  <si>
    <t>CMI GRECEANU SMARANDITA</t>
  </si>
  <si>
    <t>20175325</t>
  </si>
  <si>
    <t>CMI DUMITRU DORINA</t>
  </si>
  <si>
    <t>20591823</t>
  </si>
  <si>
    <t>CMI MOCANU MIHAELA</t>
  </si>
  <si>
    <t>21036309</t>
  </si>
  <si>
    <t>CMI STANCIULESCU FLORENTINA</t>
  </si>
  <si>
    <t>17888124</t>
  </si>
  <si>
    <t>SC DELMED SAN SRL</t>
  </si>
  <si>
    <t>19409562</t>
  </si>
  <si>
    <t>CMI CADARU MIRCEA VICTOR</t>
  </si>
  <si>
    <t>19749955</t>
  </si>
  <si>
    <t>CMI MATEI AMALIA</t>
  </si>
  <si>
    <t>20670820</t>
  </si>
  <si>
    <t>CMI POPESCU ADRIAN</t>
  </si>
  <si>
    <t>20053166</t>
  </si>
  <si>
    <t>CMI DRAGUT SCAPIN ANGELA GIOVANA</t>
  </si>
  <si>
    <t>20526302</t>
  </si>
  <si>
    <t>CMI VASILE  SIMONA MARIA</t>
  </si>
  <si>
    <t>20671450</t>
  </si>
  <si>
    <t>CMI VLADU VALENTIN</t>
  </si>
  <si>
    <t>20728115</t>
  </si>
  <si>
    <t>CMI NICOLESCU GABRIELA</t>
  </si>
  <si>
    <t>20436765</t>
  </si>
  <si>
    <t>CMI POPESCU FLORICA</t>
  </si>
  <si>
    <t>19683567</t>
  </si>
  <si>
    <t>CMI FODOLICA MADALINA ANDREEA</t>
  </si>
  <si>
    <t>11588764</t>
  </si>
  <si>
    <t>SCM CABINETE MEDICALE  DR. POPA</t>
  </si>
  <si>
    <t>19585240</t>
  </si>
  <si>
    <t>CMI BURDUJA MARIANA</t>
  </si>
  <si>
    <t>20732507</t>
  </si>
  <si>
    <t>CMI PANA MONICA ELENA</t>
  </si>
  <si>
    <t>21016328</t>
  </si>
  <si>
    <t>CMI BARBU GABRIELA</t>
  </si>
  <si>
    <t>20246671</t>
  </si>
  <si>
    <t>CMI DUMITRESCU MARIEANA DOINA</t>
  </si>
  <si>
    <t>20610801</t>
  </si>
  <si>
    <t>CMI ANTONESCU ANA MARIA GABRIELA</t>
  </si>
  <si>
    <t>20808990</t>
  </si>
  <si>
    <t>CMI TANASE COJOCARU ALEXANDRA</t>
  </si>
  <si>
    <t>20178917</t>
  </si>
  <si>
    <t>CMI BACIU MARIA MIRELA</t>
  </si>
  <si>
    <t>20298280</t>
  </si>
  <si>
    <t>CMI TOMA MIRELA</t>
  </si>
  <si>
    <t>20029214</t>
  </si>
  <si>
    <t>CMI BALTAGARU ANCA MIHAELA</t>
  </si>
  <si>
    <t>20909294</t>
  </si>
  <si>
    <t>CMI AVRAM MARIA</t>
  </si>
  <si>
    <t>20494960</t>
  </si>
  <si>
    <t>CMI TUTA LUMINITA</t>
  </si>
  <si>
    <t>24449296</t>
  </si>
  <si>
    <t>CMI POPESCU CLAVINIA ELENA</t>
  </si>
  <si>
    <t>24419716</t>
  </si>
  <si>
    <t>CMI OPRISAN ANCA CRISTINA</t>
  </si>
  <si>
    <t>25372069</t>
  </si>
  <si>
    <t>CMI VOICU RĂZVAN PETRE</t>
  </si>
  <si>
    <t>7137600</t>
  </si>
  <si>
    <t>SC CARPIMED SRL</t>
  </si>
  <si>
    <t>20283661</t>
  </si>
  <si>
    <t>CMI SOCOSAN ANELIS LUCIA</t>
  </si>
  <si>
    <t>20885330</t>
  </si>
  <si>
    <t>CMI RAHMIH MARWAN</t>
  </si>
  <si>
    <t>19334788</t>
  </si>
  <si>
    <t>CMI TEREC AURORA</t>
  </si>
  <si>
    <t>B_96</t>
  </si>
  <si>
    <t>20175139</t>
  </si>
  <si>
    <t>CMI AXINTE LILIANA</t>
  </si>
  <si>
    <t>20670919</t>
  </si>
  <si>
    <t>CMI TAROPA DANIELA TEODORA</t>
  </si>
  <si>
    <t>19897030</t>
  </si>
  <si>
    <t>CMI RADU ILEANA MARTA</t>
  </si>
  <si>
    <t>20951817</t>
  </si>
  <si>
    <t>CMI BRATU SMARANDITA</t>
  </si>
  <si>
    <t>20575879</t>
  </si>
  <si>
    <t>CMI DAMIAN INA IOANA</t>
  </si>
  <si>
    <t>12631145</t>
  </si>
  <si>
    <t>SC ADNAN MEDICAL CENTER SRL</t>
  </si>
  <si>
    <t>20436749</t>
  </si>
  <si>
    <t>CMI LANG DOINA</t>
  </si>
  <si>
    <t>20861757</t>
  </si>
  <si>
    <t>CMI MIHĂESCU TITLIVIA-CRENGUŢA</t>
  </si>
  <si>
    <t>5822606</t>
  </si>
  <si>
    <t>CENTRUL MEDICAL DAVA SRL</t>
  </si>
  <si>
    <t>20951965</t>
  </si>
  <si>
    <t>CMI TOFAN DIANA</t>
  </si>
  <si>
    <t>6707206</t>
  </si>
  <si>
    <t>PULS MEDICA SA</t>
  </si>
  <si>
    <t>20494936</t>
  </si>
  <si>
    <t>CMI GIDEA ADRIANA</t>
  </si>
  <si>
    <t>26461199</t>
  </si>
  <si>
    <t>CMI NEAGU MARIA CRISTINA ROXANA</t>
  </si>
  <si>
    <t>25273960</t>
  </si>
  <si>
    <t>CMI SAVOIU IRINA MAGDALENA LAVINIA</t>
  </si>
  <si>
    <t>10423423</t>
  </si>
  <si>
    <t>SC VILLAGE MEDICAL CLINIC SRL</t>
  </si>
  <si>
    <t>20837490</t>
  </si>
  <si>
    <t>CMI MARIN MIRELA PAULA</t>
  </si>
  <si>
    <t>19334834</t>
  </si>
  <si>
    <t>CMI BRUNNER DIANA</t>
  </si>
  <si>
    <t>20310839</t>
  </si>
  <si>
    <t>CMI CUCULICI MARIA</t>
  </si>
  <si>
    <t>25914631</t>
  </si>
  <si>
    <t>25160333</t>
  </si>
  <si>
    <t>CMI DRAGOMIR AMALIA MARILENA</t>
  </si>
  <si>
    <t>B_116</t>
  </si>
  <si>
    <t>S.C. SANADOR SRL</t>
  </si>
  <si>
    <t>20810427</t>
  </si>
  <si>
    <t>CMI GAVANESCU MIHAELA BEATRICE</t>
  </si>
  <si>
    <t>26050037</t>
  </si>
  <si>
    <t>19585810</t>
  </si>
  <si>
    <t>CMI SEMEN IULIANA</t>
  </si>
  <si>
    <t>13300808</t>
  </si>
  <si>
    <t>SC CDT VITALMED SRL</t>
  </si>
  <si>
    <t>B_114</t>
  </si>
  <si>
    <t>S.C. CLINICA MEDICALA HIPOCRAT 2000 S.R.L.</t>
  </si>
  <si>
    <t>20131485</t>
  </si>
  <si>
    <t>CMI VASILESCU MARIANA</t>
  </si>
  <si>
    <t>20817123</t>
  </si>
  <si>
    <t>CMI FRUMOSU AMALIA</t>
  </si>
  <si>
    <t>20153548</t>
  </si>
  <si>
    <t>CMI BARON DANA ROXANA</t>
  </si>
  <si>
    <t>19422758</t>
  </si>
  <si>
    <t>CMI DUMITRESCU LIVIU</t>
  </si>
  <si>
    <t>20295160</t>
  </si>
  <si>
    <t>CMI DOBOS MIHAELA</t>
  </si>
  <si>
    <t>21524563</t>
  </si>
  <si>
    <t>CMI DRAGAN CONSTANTA</t>
  </si>
  <si>
    <t>20028987</t>
  </si>
  <si>
    <t>CMI TITIRIGA RADOI ALEXANDRINA</t>
  </si>
  <si>
    <t>20419195</t>
  </si>
  <si>
    <t>CMI AUGUSTIN ROZALIA</t>
  </si>
  <si>
    <t>26309361</t>
  </si>
  <si>
    <t>CMI BERBECEL CRISTINA CATINCA</t>
  </si>
  <si>
    <t>20283483</t>
  </si>
  <si>
    <t>CMI MORARU TINCA</t>
  </si>
  <si>
    <t>20435433</t>
  </si>
  <si>
    <t>CMI CRISTACHE MONICA</t>
  </si>
  <si>
    <t>20783756</t>
  </si>
  <si>
    <t>CMI POPESCU MIHAELA</t>
  </si>
  <si>
    <t>20029060</t>
  </si>
  <si>
    <t>CMI TITIRIGA RADOI DAN LIVIU</t>
  </si>
  <si>
    <t>19422960</t>
  </si>
  <si>
    <t>CMI MUSAT LACRAMIOARA</t>
  </si>
  <si>
    <t>26950837</t>
  </si>
  <si>
    <t>CMI NAICU IULIAN AGRIPA</t>
  </si>
  <si>
    <t>12490526</t>
  </si>
  <si>
    <t>SC ILCA MED SRL</t>
  </si>
  <si>
    <t>28618410</t>
  </si>
  <si>
    <t>CMI STELESCU MIHAI MIRCEA</t>
  </si>
  <si>
    <t>29451106</t>
  </si>
  <si>
    <t>SC CENTRUL MEDICAL DR FURTUNA DAN SRL</t>
  </si>
  <si>
    <t>21134684</t>
  </si>
  <si>
    <t>CMI ZAVERA ANCA IUSTINA</t>
  </si>
  <si>
    <t>20305816</t>
  </si>
  <si>
    <t>CMI DUMITRESCU MIHAELA CRISTIANA</t>
  </si>
  <si>
    <t>23529672</t>
  </si>
  <si>
    <t>CMI CHIRIAC  GEORGE-MARIAN</t>
  </si>
  <si>
    <t>19662807</t>
  </si>
  <si>
    <t>CMI BARBILIAN MIHAELA</t>
  </si>
  <si>
    <t>28605185</t>
  </si>
  <si>
    <t>CMI MARIN CRISTINA</t>
  </si>
  <si>
    <t>18825795</t>
  </si>
  <si>
    <t>STOMA PLUS SRL</t>
  </si>
  <si>
    <t>32575872</t>
  </si>
  <si>
    <t>CMI VASSI MARILENA</t>
  </si>
  <si>
    <t>33072542</t>
  </si>
  <si>
    <t>CMI CONSTANTINESCU MARIANTI ADRIANA</t>
  </si>
  <si>
    <t>36698592</t>
  </si>
  <si>
    <t>SC OLIVIA MEDICAL CENTER SRL</t>
  </si>
  <si>
    <t>32459568</t>
  </si>
  <si>
    <t>CMI TIANU CORNELIA</t>
  </si>
  <si>
    <t>33193285</t>
  </si>
  <si>
    <t>CMI ANDRONACHE RAMONA ELENA</t>
  </si>
  <si>
    <t>36738778</t>
  </si>
  <si>
    <t>SC ANDROMEDIST SRL</t>
  </si>
  <si>
    <t>31548632</t>
  </si>
  <si>
    <t>34253709</t>
  </si>
  <si>
    <t>CMI MOGOS MIREL ANDREI</t>
  </si>
  <si>
    <t>38015297</t>
  </si>
  <si>
    <t>SC CM DR.MIHAELA SANDU SRL</t>
  </si>
  <si>
    <t>36818915</t>
  </si>
  <si>
    <t>SC MEDFAM SCARLAT SRL</t>
  </si>
  <si>
    <t>26408861</t>
  </si>
  <si>
    <t>DIETETICA - PIRAMIDA PRINCIPIILOR ALIMENTARE PERSONALIZATE (PPAP) SRL</t>
  </si>
  <si>
    <t>38356553</t>
  </si>
  <si>
    <t>SC CABINET DR. POALELUNGI SRL</t>
  </si>
  <si>
    <t>23094187</t>
  </si>
  <si>
    <t>SC EURO CLINIC CONSULTING SRL</t>
  </si>
  <si>
    <t>36947294</t>
  </si>
  <si>
    <t>SC GORAN-MED SRL</t>
  </si>
  <si>
    <t>44257414</t>
  </si>
  <si>
    <t>CMI MELNIC MIHAIL</t>
  </si>
  <si>
    <t>B_115</t>
  </si>
  <si>
    <t>CM PRAIN PENTRU REDAREA AUZULUI SI INFATISARII NORMALE SRL</t>
  </si>
  <si>
    <t xml:space="preserve">PENTRU MEDICII DE FAMILIE AFLAȚI  </t>
  </si>
  <si>
    <t>ÎN RELAȚIE CONTRACTUALĂ CU CASMB</t>
  </si>
  <si>
    <t>Nr.crt.</t>
  </si>
  <si>
    <t>9656840</t>
  </si>
  <si>
    <t>44381640</t>
  </si>
  <si>
    <t>CENTRUL MEDICAL POLIMED SRL</t>
  </si>
  <si>
    <t>SC FAMILY MEDICAL CARE SRL</t>
  </si>
  <si>
    <t>44734114</t>
  </si>
  <si>
    <t>43718013</t>
  </si>
  <si>
    <t>CABINET MEDICAL DR. MERGHISESCU SRL</t>
  </si>
  <si>
    <t>CMI DANDU ROXANA MIRUNA</t>
  </si>
  <si>
    <t>40397261</t>
  </si>
  <si>
    <t>41784410</t>
  </si>
  <si>
    <t>SC DR. CHITIC MEDICAL CENTER SRL</t>
  </si>
  <si>
    <t>HEMOLAB CLINIC SRL</t>
  </si>
  <si>
    <t>BARBĂ CARMEN</t>
  </si>
  <si>
    <t>MUREŞAN MARIANA-CARMEN</t>
  </si>
  <si>
    <t>RĂHĂIAN FLORENTINA-FELICIA</t>
  </si>
  <si>
    <t>POPESCU IRINA</t>
  </si>
  <si>
    <t>BOBOC VALENTINA</t>
  </si>
  <si>
    <t>SPINEANU LĂCRĂMIOARA</t>
  </si>
  <si>
    <t>NEICU IRINA</t>
  </si>
  <si>
    <t>GHEORDUNESCU MIHAELA-ELENA</t>
  </si>
  <si>
    <t>AVRAM MARIA</t>
  </si>
  <si>
    <t>AXINTE LILIANA</t>
  </si>
  <si>
    <t>MARIN MIRELA PAULA</t>
  </si>
  <si>
    <t>CONSTANTINIU ADRIANA</t>
  </si>
  <si>
    <t>ŞTEFĂNESCU EUGENIA</t>
  </si>
  <si>
    <t>VÎLCEANU ADINA</t>
  </si>
  <si>
    <t>RADOSLAV CORNELIA</t>
  </si>
  <si>
    <t>OLTENESCU DANIELA-ALINA</t>
  </si>
  <si>
    <t>SIMONESCU ALINA</t>
  </si>
  <si>
    <t>DRAGNE GABRIELA</t>
  </si>
  <si>
    <t>BĂLĂŞESCU ELVIRA MARIANA</t>
  </si>
  <si>
    <t>GĂVĂNESCU DIDICA-MIHAELA-BEATRICE</t>
  </si>
  <si>
    <t>ANASTASESCU SIMONA-ADRIANA</t>
  </si>
  <si>
    <t>GEORGESCU MIRELA-LIGIA</t>
  </si>
  <si>
    <t>DINESCU ADRIANA</t>
  </si>
  <si>
    <t>FRUMOSU AMALIA</t>
  </si>
  <si>
    <t>BRIHĂILESCU OLGA-OFELIA</t>
  </si>
  <si>
    <t>RUS CRISTINA-RENATTA</t>
  </si>
  <si>
    <t>ŢAPU SANDA-TAMARA</t>
  </si>
  <si>
    <t>BULESCU MAGDALENA-CORNELIA</t>
  </si>
  <si>
    <t>IONESCU SILVIA</t>
  </si>
  <si>
    <t>GOSPODINOV LILIANA-MARIA</t>
  </si>
  <si>
    <t>BRATU LAURA-DUMITRA</t>
  </si>
  <si>
    <t>MATEESCU MARIANA</t>
  </si>
  <si>
    <t>DAVIŢOIU ADRIANA-NICOLETA</t>
  </si>
  <si>
    <t>BUŢĂ FĂNICA</t>
  </si>
  <si>
    <t>GĂMAN PĂUNA</t>
  </si>
  <si>
    <t>PREDA CRISTINA-GEORGETA</t>
  </si>
  <si>
    <t>MARINESCU ELENA</t>
  </si>
  <si>
    <t>ILIE-COCA MARIA</t>
  </si>
  <si>
    <t>LEOVEANU MIHAELA-MARINA</t>
  </si>
  <si>
    <t>VASILESCU MARIANA</t>
  </si>
  <si>
    <t>GANEA IULIA</t>
  </si>
  <si>
    <t>IONESCU CARMEN</t>
  </si>
  <si>
    <t>TĂNĂSESCU RODICA-NARCISA</t>
  </si>
  <si>
    <t>DIACONU TEODORA-RALUCA</t>
  </si>
  <si>
    <t>DIMA CĂTĂLINA-MONICA</t>
  </si>
  <si>
    <t>NIŢĂ CAMELIA</t>
  </si>
  <si>
    <t>GHIŢĂ AUGUSTA-GABRIELA</t>
  </si>
  <si>
    <t>MIHĂESCU ANDREA-CRISTINA</t>
  </si>
  <si>
    <t>VASILESCU CRISTINA-MAGDALENA</t>
  </si>
  <si>
    <t>OLARU ALEXANDRA</t>
  </si>
  <si>
    <t>PĂTRAŞCU DANIELA-GEORGETA</t>
  </si>
  <si>
    <t>GUŞIŢĂ CLAUDIU-CONSTANTIN</t>
  </si>
  <si>
    <t>URSEA ADRIAN</t>
  </si>
  <si>
    <t>BUDULEA MARY-DIANA</t>
  </si>
  <si>
    <t>CIOMU DIANA-MIHAELA</t>
  </si>
  <si>
    <t>GOMOIU ELENA</t>
  </si>
  <si>
    <t>DINULESCU GEORGE</t>
  </si>
  <si>
    <t>GRIGORESCU RALUCA-ANA</t>
  </si>
  <si>
    <t>ŞTEFĂNESCU SILVIA</t>
  </si>
  <si>
    <t>NANIU SEVASTIŢA</t>
  </si>
  <si>
    <t>NEGREA RODICA</t>
  </si>
  <si>
    <t>COCĂU VIORICA</t>
  </si>
  <si>
    <t>MORAR CARMEN</t>
  </si>
  <si>
    <t>MOIA ANCA</t>
  </si>
  <si>
    <t>PELICAN MARIANA</t>
  </si>
  <si>
    <t>RAŢIU GEORGETA</t>
  </si>
  <si>
    <t>HOROŞAN ANCA-MIRELA</t>
  </si>
  <si>
    <t>DOBRE SILVIA</t>
  </si>
  <si>
    <t>CHIRU CRISTINA-MIHAELA</t>
  </si>
  <si>
    <t>AUGUSTIN ROZALIA</t>
  </si>
  <si>
    <t>BARON DANA-ROXANA</t>
  </si>
  <si>
    <t>POENARU ELENA</t>
  </si>
  <si>
    <t>BĂRBULESCU CARMEN-ANGELA</t>
  </si>
  <si>
    <t>OLTEANU ANA-ECATERINA</t>
  </si>
  <si>
    <t>MOANGĂ DECEBAL</t>
  </si>
  <si>
    <t>ŢIŢIRIGĂ-RĂDOI ALEXANDRINA</t>
  </si>
  <si>
    <t>MARIN MARIA-SIMONA</t>
  </si>
  <si>
    <t>BIŢA CRISTINA</t>
  </si>
  <si>
    <t>MANEA SILVIA</t>
  </si>
  <si>
    <t>MUŞAT LĂCRĂMIOARA</t>
  </si>
  <si>
    <t>MORARU TINCA</t>
  </si>
  <si>
    <t>POPESCU ELENA-CRISTINA</t>
  </si>
  <si>
    <t>NICOLAU CARMEN-LIDIA</t>
  </si>
  <si>
    <t>MARINESCU ANGELA</t>
  </si>
  <si>
    <t>STOICA VIRGINICA</t>
  </si>
  <si>
    <t>POPESCU MIHAELA</t>
  </si>
  <si>
    <t>SAJGO ANA</t>
  </si>
  <si>
    <t>BĂIEŞ CRISTINA-GRATZIELA</t>
  </si>
  <si>
    <t>ŢIŢIRIGĂ-RĂDOI DAN-LIVIU-VALENTIN</t>
  </si>
  <si>
    <t>MEDRUŢ IOSIF-MARIUS</t>
  </si>
  <si>
    <t>TOMESCU CĂTĂLINA</t>
  </si>
  <si>
    <t>VARSANI MIHAELA</t>
  </si>
  <si>
    <t>EDU FELICIA</t>
  </si>
  <si>
    <t>DAMCALESCU MARIA</t>
  </si>
  <si>
    <t>IGNAT SORINA</t>
  </si>
  <si>
    <t>ANDREI MIRELA-ROXANA</t>
  </si>
  <si>
    <t>RĂDULESCU AMELIA</t>
  </si>
  <si>
    <t>RADU ELENA-ECATERINA</t>
  </si>
  <si>
    <t>STOICA ANCA-MARIANA</t>
  </si>
  <si>
    <t>POPESCU MARIANA</t>
  </si>
  <si>
    <t>ZINCA SORINA</t>
  </si>
  <si>
    <t>MULŢESCU FLORENTINA</t>
  </si>
  <si>
    <t>EZARU ANIŞOARA</t>
  </si>
  <si>
    <t>SCURTU IOANA-MIHAELA</t>
  </si>
  <si>
    <t>ŞERI MARIOARA</t>
  </si>
  <si>
    <t>IONIŢĂ ANCA-MARILENA</t>
  </si>
  <si>
    <t>URSULEANU MARCELA</t>
  </si>
  <si>
    <t>LUCA RODICA</t>
  </si>
  <si>
    <t>MARINESCU ANCA</t>
  </si>
  <si>
    <t>LICU GLADIOLA</t>
  </si>
  <si>
    <t>GHINEŢ CRISTINA</t>
  </si>
  <si>
    <t>PANDREA IULIAN-EMIL</t>
  </si>
  <si>
    <t>PETCU MIHAELA CRISTINA</t>
  </si>
  <si>
    <t>GEICULESCU CĂLIN-MIHAI</t>
  </si>
  <si>
    <t>BALTA MIHAELA-DANIELA</t>
  </si>
  <si>
    <t>BOTEZ VOICA-RUXANDRA</t>
  </si>
  <si>
    <t>FĂRCĂŞANU MARIANA</t>
  </si>
  <si>
    <t>BAICAN CORINA</t>
  </si>
  <si>
    <t>IORGA VIORICA</t>
  </si>
  <si>
    <t>IONESCU LAURA</t>
  </si>
  <si>
    <t>POPESCU ILEANA-DESPINA</t>
  </si>
  <si>
    <t>ROMAN MIHAELA-RAMONA</t>
  </si>
  <si>
    <t>SANDU CONSTANTIN</t>
  </si>
  <si>
    <t>NIŢĂ GABRIELA-CARMEN</t>
  </si>
  <si>
    <t>RĂDULESCU MIHAELA-SANDA</t>
  </si>
  <si>
    <t>STANCIU PAULA</t>
  </si>
  <si>
    <t>ISAR CRISTINA-CORNELIA</t>
  </si>
  <si>
    <t>ZAMFIRESCU IRINA-LUCIA</t>
  </si>
  <si>
    <t>ANGHEL CRISTINA-IULIANA</t>
  </si>
  <si>
    <t>DRAGOSTIN MIHAELA-CARMEN</t>
  </si>
  <si>
    <t>OPRESCU CRINA-OANA</t>
  </si>
  <si>
    <t>FUEREA LILIANA</t>
  </si>
  <si>
    <t>VIŞINESCU LUMINIŢA-IULIANA</t>
  </si>
  <si>
    <t>POPAZU LILIANA</t>
  </si>
  <si>
    <t>RĂDUŢ MARIA-LUIZA</t>
  </si>
  <si>
    <t>VLADU VALENTIN</t>
  </si>
  <si>
    <t>NICOLESCU CONSTANTIN-SORIN</t>
  </si>
  <si>
    <t>CURELEA LILIANA</t>
  </si>
  <si>
    <t>DRĂGUŢ-SCAPIN ANGELA-GIOVANA</t>
  </si>
  <si>
    <t>MOCANU MIHAELA</t>
  </si>
  <si>
    <t>GHEORGHIŢĂ-MARE VERONICA</t>
  </si>
  <si>
    <t>OLARU CRISTIAN-GEORGE</t>
  </si>
  <si>
    <t>MIRON IRINA</t>
  </si>
  <si>
    <t>HUZLĂU GABRIELA-CORNELIA</t>
  </si>
  <si>
    <t>OLARU MIHAELA-RODICA</t>
  </si>
  <si>
    <t>GROSU ANCA-LUCIA</t>
  </si>
  <si>
    <t>CIOCOIU FLORENTINA</t>
  </si>
  <si>
    <t>STERIADE MARIANA VERONICA</t>
  </si>
  <si>
    <t>GHELBEREU SORIN</t>
  </si>
  <si>
    <t>TICU GEORGE-COSTINEL</t>
  </si>
  <si>
    <t>FODOLICĂ MĂDĂLINA-ANDREEA</t>
  </si>
  <si>
    <t>FLORESCU CRISTIAN</t>
  </si>
  <si>
    <t>VÂLCU VALERICA</t>
  </si>
  <si>
    <t>LASCU MARIA</t>
  </si>
  <si>
    <t>DUMBRAVĂ ANCA-DANIELA</t>
  </si>
  <si>
    <t>TUDORA DANIELA</t>
  </si>
  <si>
    <t>SOSIN ANDORINA</t>
  </si>
  <si>
    <t>GRASU IOANA</t>
  </si>
  <si>
    <t>AGARICI EUGENIA-ROZALIA</t>
  </si>
  <si>
    <t>GHELBEREU LUMINIŢA-OCTAVIA</t>
  </si>
  <si>
    <t>STĂNCIULESCU FLORENTINA</t>
  </si>
  <si>
    <t>IONDA ADINA-CARMEN</t>
  </si>
  <si>
    <t>ALEXANDRESCU MARINA-RALUCA</t>
  </si>
  <si>
    <t>BARĂU IULIA-MARINA</t>
  </si>
  <si>
    <t>ILIE MIHAELA</t>
  </si>
  <si>
    <t>DUMITRESCU SORINA</t>
  </si>
  <si>
    <t>RATIŞ RUXANDRA-MIRELA</t>
  </si>
  <si>
    <t>MOŞNEAGA DANIELA-LIGIA</t>
  </si>
  <si>
    <t>MÎNZĂRARU ANCA-CLELIA</t>
  </si>
  <si>
    <t>CRISTIAN MIRELA</t>
  </si>
  <si>
    <t>COMŞA ECATERINA-VALIA</t>
  </si>
  <si>
    <t>IONESCU CRISTIAN-GEORGE</t>
  </si>
  <si>
    <t>TIŢĂ VIORICA-VIOLETA</t>
  </si>
  <si>
    <t>TOPAN MIHAELA-LIDIA</t>
  </si>
  <si>
    <t>CĂNULESCU MIHAELA-MARIANA</t>
  </si>
  <si>
    <t>SELBINSCHI DIANA</t>
  </si>
  <si>
    <t>VASILE ALEXANDRINA</t>
  </si>
  <si>
    <t>MIHIOTIS SILVIA</t>
  </si>
  <si>
    <t>COSTEA EMILIA</t>
  </si>
  <si>
    <t>ROTARU MIOARA</t>
  </si>
  <si>
    <t>DUMITRU DORINA</t>
  </si>
  <si>
    <t>DOBRE COSMINA-MONICA</t>
  </si>
  <si>
    <t>POPA PENELOPIA</t>
  </si>
  <si>
    <t>TOCILESCU MIHAELA</t>
  </si>
  <si>
    <t>ŞERBĂNESCU THEODOR-CRISTIAN</t>
  </si>
  <si>
    <t>TEODORU STELA-FLORENTINA</t>
  </si>
  <si>
    <t>POPESCU MARIANA-MARCELA</t>
  </si>
  <si>
    <t>GRECEANU SMĂRĂNDIŢA</t>
  </si>
  <si>
    <t>BRUNNER DIANA</t>
  </si>
  <si>
    <t>DUMITRESCU-NOICA CORNELIA-ANGELICA</t>
  </si>
  <si>
    <t>POPESCU IULIANA</t>
  </si>
  <si>
    <t>BURDUJA MARIANA</t>
  </si>
  <si>
    <t>POPESCU FLORICA</t>
  </si>
  <si>
    <t>CIRICĂ DANA-IOANA</t>
  </si>
  <si>
    <t>BUCHET NICOLETA</t>
  </si>
  <si>
    <t>CĂTANĂ MARION</t>
  </si>
  <si>
    <t>DUMITRU SABINA-RUXANDRA</t>
  </si>
  <si>
    <t>IVAN ANDA-FLORENŢA</t>
  </si>
  <si>
    <t>MITROAICA ROMEO-VIFOR</t>
  </si>
  <si>
    <t>SOCOŞAN ANELIS-LUCIA</t>
  </si>
  <si>
    <t>LAZĂR-SLAVICI IULIAN-MARŢIAN</t>
  </si>
  <si>
    <t>NICULAE RODICA</t>
  </si>
  <si>
    <t>NICOLESCU ILEANA</t>
  </si>
  <si>
    <t>GRIGORESCU ELENA</t>
  </si>
  <si>
    <t>ALEXANDRESCU GHEORGHE-NICOLAE-ULPIAN</t>
  </si>
  <si>
    <t>DUMITRESCU MARIEANA-DOINA</t>
  </si>
  <si>
    <t>OSACI ADELA-DANIELA</t>
  </si>
  <si>
    <t>TOMA MIRELA</t>
  </si>
  <si>
    <t>FEJER RUXANDRA-MIHAELA</t>
  </si>
  <si>
    <t>TAROPA DANIELA-TEODORA</t>
  </si>
  <si>
    <t>ŞOTÎNGEANU ELENA</t>
  </si>
  <si>
    <t>ANTONESCU ANA-MARIA-GABRIELA</t>
  </si>
  <si>
    <t>GRAURE LUMINIŢA-OLGA</t>
  </si>
  <si>
    <t>PANĂ MONICA-ELENA</t>
  </si>
  <si>
    <t>BACIU MARIA-MIRELA</t>
  </si>
  <si>
    <t>SOPON SILVIA-MARGARETA-EDWINA</t>
  </si>
  <si>
    <t>COMŞA MIHAELA</t>
  </si>
  <si>
    <t>TRICULESCU CONSTANŢA</t>
  </si>
  <si>
    <t>VLADIMIRESCU SUSANA</t>
  </si>
  <si>
    <t>DAMIAN INA-IOANA</t>
  </si>
  <si>
    <t>AXENTE MARIA</t>
  </si>
  <si>
    <t>SUBAŞU GABRIEL</t>
  </si>
  <si>
    <t>HAHUI VALENTINA</t>
  </si>
  <si>
    <t>ŞTEFAN ELENA</t>
  </si>
  <si>
    <t>GAVRILAŞ ELISABETA-VIORICA</t>
  </si>
  <si>
    <t>MIHĂESCU TITLIVIA-CRENGUŢA</t>
  </si>
  <si>
    <t>BADEA MIHNEA-ADRIAN</t>
  </si>
  <si>
    <t>FLOREA RĂZVAN</t>
  </si>
  <si>
    <t>ALEXANDRESCU LUMINIŢA-MIRELA</t>
  </si>
  <si>
    <t>PETRESCU MARILENA-FILOMELA</t>
  </si>
  <si>
    <t>TUŢĂ LUMINIŢA</t>
  </si>
  <si>
    <t>NUŢEANU ROXANA</t>
  </si>
  <si>
    <t>PĂUNA ALINA</t>
  </si>
  <si>
    <t>CIOBANU FLOAREA</t>
  </si>
  <si>
    <t>IVAN LUMINIŢA-ANCA</t>
  </si>
  <si>
    <t>PREDOESCU ALECSANDRU-CHRISTIAN</t>
  </si>
  <si>
    <t>LICUDIS PAULINA-TEREZA</t>
  </si>
  <si>
    <t>GLĂVAN CARMEN-RALUCA</t>
  </si>
  <si>
    <t>RĂDULESCU FLOAREA-LUCIA</t>
  </si>
  <si>
    <t>RĂDULESCU DOINIŢA-MARIANA</t>
  </si>
  <si>
    <t>ALEXE MIHAELA</t>
  </si>
  <si>
    <t>POPOVICI GABRIELA</t>
  </si>
  <si>
    <t>DIMIAN DAN</t>
  </si>
  <si>
    <t>ŞERBĂNESCU IOANA-ALEXANDRA</t>
  </si>
  <si>
    <t>MINCĂ MONICA-VIRGINIA</t>
  </si>
  <si>
    <t>IONESCU LĂCRĂMIOARA</t>
  </si>
  <si>
    <t>STREZA MARIA</t>
  </si>
  <si>
    <t>TOMA IOANA-DACIANA</t>
  </si>
  <si>
    <t>CHELSOI THEODORA</t>
  </si>
  <si>
    <t>ILIESCU VALERIU-MIHAI</t>
  </si>
  <si>
    <t>TĂNASE GHEORGHE</t>
  </si>
  <si>
    <t>TĂNASE ZOIE</t>
  </si>
  <si>
    <t>JITEA DELIA</t>
  </si>
  <si>
    <t>PISTOL MARIA</t>
  </si>
  <si>
    <t>CRISTACHE MONICA</t>
  </si>
  <si>
    <t>TĂNASE-COJOCARU ALEXANDRA</t>
  </si>
  <si>
    <t>DUMITRU MIRELA-LIVIA</t>
  </si>
  <si>
    <t>CRĂCIUN OTILIA</t>
  </si>
  <si>
    <t>CĂLIN ANA-LUIZA</t>
  </si>
  <si>
    <t>ZAHARIA MIHAELA</t>
  </si>
  <si>
    <t>PREDA DANA</t>
  </si>
  <si>
    <t>RĂDULESCU DENISA-CRISTINA</t>
  </si>
  <si>
    <t>MELNIC CORINA-ELENA</t>
  </si>
  <si>
    <t>GHERGHESCU CRISTINA-BIANCA</t>
  </si>
  <si>
    <t>BOCIOACĂ ELENA-VALENTINA</t>
  </si>
  <si>
    <t>GIURGEANU ADINA-DANIELA</t>
  </si>
  <si>
    <t>ANDRIESCU LYANA-MARIA</t>
  </si>
  <si>
    <t>PEREANU MARIOARA</t>
  </si>
  <si>
    <t>PASNICIUC LOREDANA-ANTOANELA</t>
  </si>
  <si>
    <t>STANCU ANDREEA</t>
  </si>
  <si>
    <t>BEUCĂ FLORENTINA-ALINA</t>
  </si>
  <si>
    <t>PUŞCAŞU CĂTĂLINA-DANIELA</t>
  </si>
  <si>
    <t>COJOCARU VICTORIA</t>
  </si>
  <si>
    <t>BĂLTĂGARU ANCA-MIHAELA</t>
  </si>
  <si>
    <t>CORCIU ANCA</t>
  </si>
  <si>
    <t>IORDACHI IULIA-ELENA</t>
  </si>
  <si>
    <t>MANEA LIVIA-REBECA</t>
  </si>
  <si>
    <t>FRÎNCULESCU SIMONA-FLORENTINA</t>
  </si>
  <si>
    <t>SURUGIU ELENA</t>
  </si>
  <si>
    <t>GAVRILESCU CRISTINA-FLORENTINA</t>
  </si>
  <si>
    <t>POPESCU VALENTINA-CLAUDIA</t>
  </si>
  <si>
    <t>RADU ILEANA-MARTA</t>
  </si>
  <si>
    <t>CHIRITI MARIOARA</t>
  </si>
  <si>
    <t>CĂLINESCU RADU</t>
  </si>
  <si>
    <t>GRĂJDEANU IOANA-VERONICA</t>
  </si>
  <si>
    <t>POPESCU ADRIAN</t>
  </si>
  <si>
    <t>NICOLESCU GABRIELA</t>
  </si>
  <si>
    <t>VOICAN TEODOR</t>
  </si>
  <si>
    <t>TĂBĂRAN TEODORA</t>
  </si>
  <si>
    <t>BADEA CARMEN</t>
  </si>
  <si>
    <t>TEREC AURORA</t>
  </si>
  <si>
    <t>BRATU SMĂRĂNDIŢA</t>
  </si>
  <si>
    <t>VLASOPOL IRINA</t>
  </si>
  <si>
    <t>UŢĂ MARIN</t>
  </si>
  <si>
    <t>MATEI ANA-MARIA</t>
  </si>
  <si>
    <t>RAHMIH MARWAN</t>
  </si>
  <si>
    <t>ALEXE CARMEN-RUXANDRA</t>
  </si>
  <si>
    <t>SAVU RUXANDRA-DANIELA</t>
  </si>
  <si>
    <t>TILICEA-ARDELEANU DORIN-GABRIEL</t>
  </si>
  <si>
    <t>PÂSLARU AURA</t>
  </si>
  <si>
    <t>SEMEN IULIANA</t>
  </si>
  <si>
    <t>CUCULICI MARIA</t>
  </si>
  <si>
    <t>GÎDEA ADRIANA</t>
  </si>
  <si>
    <t>MATEESCU IOANA</t>
  </si>
  <si>
    <t>DUMITRESCU LIVIU</t>
  </si>
  <si>
    <t>DOBOŞ MIHAELA</t>
  </si>
  <si>
    <t>DRĂGAN CONSTANŢA</t>
  </si>
  <si>
    <t>MĂGDOIU ANCA-MAGDALENA</t>
  </si>
  <si>
    <t>MIRCEA GABRIELA</t>
  </si>
  <si>
    <t>SOCOŞAN DRAGOŞ</t>
  </si>
  <si>
    <t>CONSTANTIN PAULA-ALINA</t>
  </si>
  <si>
    <t>LANG DOINA</t>
  </si>
  <si>
    <t>STANCU NICOLETA</t>
  </si>
  <si>
    <t>TOFAN DIANA</t>
  </si>
  <si>
    <t>NEGREAN ALIN-AURELIAN</t>
  </si>
  <si>
    <t>MIRĂUŢĂ CARMEN-CONSTANŢA</t>
  </si>
  <si>
    <t>ŞTEFAN MIRELA-LĂCRIMIOARA</t>
  </si>
  <si>
    <t>ROPOTĂ ANGELICA</t>
  </si>
  <si>
    <t>MIHAIL MARIUS</t>
  </si>
  <si>
    <t>GOICEANU DIANA-MARIA</t>
  </si>
  <si>
    <t>PĂVĂLUCĂ NINA</t>
  </si>
  <si>
    <t>DINU IULIAN</t>
  </si>
  <si>
    <t>PANĂ DANIELA</t>
  </si>
  <si>
    <t>CONSTANTIN ALINA-MIHAELA</t>
  </si>
  <si>
    <t>CIOC SIMONA-MAGDALENA</t>
  </si>
  <si>
    <t>GHIONARU CARMEN-RALUCA</t>
  </si>
  <si>
    <t>PANDURU IRÉNE-TEODORA</t>
  </si>
  <si>
    <t>RADU LORETA-GEORGETA</t>
  </si>
  <si>
    <t>VASILESCU CRISTINA</t>
  </si>
  <si>
    <t>GEORGESCU MONICA-VIRGINIA</t>
  </si>
  <si>
    <t>JURCA DAN</t>
  </si>
  <si>
    <t>MIRGORODSCHI SIMONA</t>
  </si>
  <si>
    <t>RĂDUCANU GETA-ELENA</t>
  </si>
  <si>
    <t>GRIGORESCU MARIANA</t>
  </si>
  <si>
    <t>BUCUREI ALINA-CRISTINA</t>
  </si>
  <si>
    <t>SOARE ILONA</t>
  </si>
  <si>
    <t>RISTACHE VERONICA-MONICA</t>
  </si>
  <si>
    <t>MILEA VIORICA</t>
  </si>
  <si>
    <t>VOICESCU GABRIELA-SIMONA</t>
  </si>
  <si>
    <t>VLĂDESCU VIORICA-STELUŢA</t>
  </si>
  <si>
    <t>CORNEA ANA-DELIA</t>
  </si>
  <si>
    <t>STOENESCU LILIANA</t>
  </si>
  <si>
    <t>TĂBĂRAŞ IULIANA-ŞTEFANIA</t>
  </si>
  <si>
    <t>ZAMFIR LIVIA-MIHAELA</t>
  </si>
  <si>
    <t>DAMIAN MARICICA</t>
  </si>
  <si>
    <t>ALBU SIMONA</t>
  </si>
  <si>
    <t>FLORESCU ROXANA-BEATRICE</t>
  </si>
  <si>
    <t>ANGHEL MARINELA</t>
  </si>
  <si>
    <t>NIŢĂ RODICA</t>
  </si>
  <si>
    <t>LICĂ CLEOPATRA</t>
  </si>
  <si>
    <t>ŞERB ELENA-BEATRICE</t>
  </si>
  <si>
    <t>BEJAN GABRIEL-CRISTIAN</t>
  </si>
  <si>
    <t>LĂZĂRESCU MARIANA</t>
  </si>
  <si>
    <t>IVAŞCU CRISTINA</t>
  </si>
  <si>
    <t>MATICA ADRIANA</t>
  </si>
  <si>
    <t>VOINOIU LIDIA</t>
  </si>
  <si>
    <t>PETRE MARILENA-LILIANA</t>
  </si>
  <si>
    <t>PETRESCU LORENA-CORNELIA</t>
  </si>
  <si>
    <t>SCORŢA IULIAN</t>
  </si>
  <si>
    <t>IORDACHE-ROSCIUPCHIN ISABELLE-LUMINIŢA</t>
  </si>
  <si>
    <t>TOADER IRINA</t>
  </si>
  <si>
    <t>AILENEI GABRIELA-SILVA</t>
  </si>
  <si>
    <t>GĂLĂMÎJ CAMELIA</t>
  </si>
  <si>
    <t>PREDA ELENA</t>
  </si>
  <si>
    <t>MOREA DELIA</t>
  </si>
  <si>
    <t>MOREA MARIAN</t>
  </si>
  <si>
    <t>TALMACIU MIOARA</t>
  </si>
  <si>
    <t>SAVU DANA-CORNELIA</t>
  </si>
  <si>
    <t>MIREA CONSTANŢA</t>
  </si>
  <si>
    <t>BUDICĂ GABRIELA-LIANA</t>
  </si>
  <si>
    <t>DANIELESCU LANDA-ANTOANELA</t>
  </si>
  <si>
    <t>RĂPIŢEANU CARMEN</t>
  </si>
  <si>
    <t>STOICA MANUELA-ANCA</t>
  </si>
  <si>
    <t>MATEESCU MIRCEA</t>
  </si>
  <si>
    <t>MINA MĂDĂLINA</t>
  </si>
  <si>
    <t>NEGRU NICOLETA</t>
  </si>
  <si>
    <t>ANDREI IONELA-ALINA</t>
  </si>
  <si>
    <t>CĂŞĂRIU ELENA-DANIELA</t>
  </si>
  <si>
    <t>MUNTEANU GEANINA-MARIA</t>
  </si>
  <si>
    <t>CĂDARU MIRCEA-VICTOR</t>
  </si>
  <si>
    <t>CĂLINESCU MIHAELA-LIVIANA</t>
  </si>
  <si>
    <t>GRIGORE PETRUŢA-ADRIANA</t>
  </si>
  <si>
    <t>RADU SIMONA-DANIELA</t>
  </si>
  <si>
    <t>BUTNARIU ANCA</t>
  </si>
  <si>
    <t>NICA EUGENIA</t>
  </si>
  <si>
    <t>CHELĂRESCU DORINA</t>
  </si>
  <si>
    <t>DIAC DANA</t>
  </si>
  <si>
    <t>MĂRGINEAN DANIELA-FLORINA</t>
  </si>
  <si>
    <t>ANDREESCU LUCIA-CARMEN</t>
  </si>
  <si>
    <t>CONSTANTINESCU MERI-CLAUDIA</t>
  </si>
  <si>
    <t>DRĂGUŞIN IZABELA</t>
  </si>
  <si>
    <t>FRASIN NICOLETA-RALUCA</t>
  </si>
  <si>
    <t>ANTOHE ADRIANA-SORINA</t>
  </si>
  <si>
    <t>VASILE SIMONA-MARIA</t>
  </si>
  <si>
    <t>BELDESCU CRISTINA</t>
  </si>
  <si>
    <t>MATEI AMALIA</t>
  </si>
  <si>
    <t>MANCA RUCSANDRA-MARINA</t>
  </si>
  <si>
    <t>COVIC TEODOR-EMIL</t>
  </si>
  <si>
    <t>BUCICĂ VIOLETA</t>
  </si>
  <si>
    <t>DĂNILĂ EUGEN</t>
  </si>
  <si>
    <t>GHEORGHE ALINA-IULIANA</t>
  </si>
  <si>
    <t>BARBU GABRIELA</t>
  </si>
  <si>
    <t>TARCIUC PETRUŢA</t>
  </si>
  <si>
    <t>CHIRULESCU CĂTĂLINA</t>
  </si>
  <si>
    <t>POP MARIA</t>
  </si>
  <si>
    <t>URECHE VIOLETA-CRISTINA</t>
  </si>
  <si>
    <t>PARFENE CĂTĂLIN</t>
  </si>
  <si>
    <t>COJOC GABRIELA</t>
  </si>
  <si>
    <t>GAVRILĂ ILEANA-ROXANA</t>
  </si>
  <si>
    <t>GAVRILĂ ANGELA-RALUCA</t>
  </si>
  <si>
    <t>GÎRCU ELENA</t>
  </si>
  <si>
    <t>VASILIADE ALICE-MARIA</t>
  </si>
  <si>
    <t>PETRARU TEODORA</t>
  </si>
  <si>
    <t>RUXANDRA MIHAELA-LAVINIA</t>
  </si>
  <si>
    <t>FEREŞTEANU DANIELA-MONICA</t>
  </si>
  <si>
    <t>MARCU DOINA</t>
  </si>
  <si>
    <t>DAN SANDA-MARIA</t>
  </si>
  <si>
    <t>STROE MIHNEA-VALENTIN</t>
  </si>
  <si>
    <t>PĂTRU BOGDAN</t>
  </si>
  <si>
    <t>CIOLOMPEA DĂNUŢ-FLORIN</t>
  </si>
  <si>
    <t>PÎSLARU MARIUS-AUGUSTIN</t>
  </si>
  <si>
    <t>NEDEF MONICA-VALERIA</t>
  </si>
  <si>
    <t>DUMITRESCU ANA MARIA</t>
  </si>
  <si>
    <t>POPESCU CLAVINIA-ELENA</t>
  </si>
  <si>
    <t>SIPOS MAGDA</t>
  </si>
  <si>
    <t>APETROAE MONICA</t>
  </si>
  <si>
    <t>POPESCU ANA-PATRICIA</t>
  </si>
  <si>
    <t>OPRIŞAN ANCA-CRISTINA</t>
  </si>
  <si>
    <t>DRĂGHICI MIHAELA-LUCIA</t>
  </si>
  <si>
    <t>POPOVICI SMARANDA</t>
  </si>
  <si>
    <t>MARICA OANA-ROXANA</t>
  </si>
  <si>
    <t>DRAGOMIR AMALIA-MARILENA</t>
  </si>
  <si>
    <t>BELU VICTORIA-VIORICA</t>
  </si>
  <si>
    <t>CRĂCIUN VALENTIN</t>
  </si>
  <si>
    <t>VOICU RĂZVAN-PETRE</t>
  </si>
  <si>
    <t>RUSU ANDREI-MIHAI</t>
  </si>
  <si>
    <t>PATRICHE CAMELIA</t>
  </si>
  <si>
    <t>GOLIA DORINA</t>
  </si>
  <si>
    <t>GRECU SADINA</t>
  </si>
  <si>
    <t>UDRESCU MIHAELA</t>
  </si>
  <si>
    <t>NEACŞU NICOLETA-LUMINIŢA</t>
  </si>
  <si>
    <t>SANDU RĂZVAN-THEODOR</t>
  </si>
  <si>
    <t>ANICA IRINA</t>
  </si>
  <si>
    <t>BANTEA EUGEN</t>
  </si>
  <si>
    <t>MĂRGINEANU GABRIELA-ANA</t>
  </si>
  <si>
    <t>PÂRÂIANU VICTORIA</t>
  </si>
  <si>
    <t>DUMITRU IONUŢ-EDUARD</t>
  </si>
  <si>
    <t>BADEA VIOLETA</t>
  </si>
  <si>
    <t>COSTACHE MIHAELA</t>
  </si>
  <si>
    <t>RADU CRISTIAN-GABRIEL</t>
  </si>
  <si>
    <t>CAZAN MARA</t>
  </si>
  <si>
    <t>ZARJIŢCHI NATALIA</t>
  </si>
  <si>
    <t>ARAMĂ DANIELA</t>
  </si>
  <si>
    <t>PANAITE RODICA-LUMINIŢA</t>
  </si>
  <si>
    <t>PĂTRU ALICE-MARIA</t>
  </si>
  <si>
    <t>BAJDU FLORINA</t>
  </si>
  <si>
    <t>ŢUCĂ DAN-OVIDIU</t>
  </si>
  <si>
    <t>NEAGU MARIA-CRISTINA-ROXANA</t>
  </si>
  <si>
    <t>SĂVOIU IRINA-MAGDALENA-LAVINIA</t>
  </si>
  <si>
    <t>COLGIU IOANA-CARMEN</t>
  </si>
  <si>
    <t>MANOLE ANGELA</t>
  </si>
  <si>
    <t>SAVA RODICA-MIHAELA</t>
  </si>
  <si>
    <t>CAPŞA NATALIA</t>
  </si>
  <si>
    <t>CINARU LILIANA</t>
  </si>
  <si>
    <t>ARABU TRAIAN</t>
  </si>
  <si>
    <t>DUMITRESCU DRAGOŞ</t>
  </si>
  <si>
    <t>STOICA NATALIA</t>
  </si>
  <si>
    <t>ENACHE NICOLETA-PETRONELA</t>
  </si>
  <si>
    <t>DRĂGHICI ROBERT-DANIEL</t>
  </si>
  <si>
    <t>BOANTĂ VALENTINA</t>
  </si>
  <si>
    <t>LUNGU SORIN</t>
  </si>
  <si>
    <t>ANDREI MIHAELA-DANIELA</t>
  </si>
  <si>
    <t>BĂNĂŢEANU GEORGE-SILVIU</t>
  </si>
  <si>
    <t>TURCU LILIANA-NARCISA</t>
  </si>
  <si>
    <t>NAICU IULIAN-AGRIPA</t>
  </si>
  <si>
    <t>DIDA ALINA-IOANA</t>
  </si>
  <si>
    <t>PEPTEA ADRIANA</t>
  </si>
  <si>
    <t>CROITORU CRISTINELA</t>
  </si>
  <si>
    <t>PÂRVAN MIHAELA</t>
  </si>
  <si>
    <t>RUSU ALEXANDRU-COSMIN</t>
  </si>
  <si>
    <t>BOZDOC RAMONA-ELENA</t>
  </si>
  <si>
    <t>TUDOR CARMEN</t>
  </si>
  <si>
    <t>CIOCHINĂ CONSTANTIN-EMANUEL</t>
  </si>
  <si>
    <t>ACHIMESCU MIHAIL-RĂZVAN</t>
  </si>
  <si>
    <t>IOSIF IONEL</t>
  </si>
  <si>
    <t>MARIN ALEXANDRA-RODICA</t>
  </si>
  <si>
    <t>MITROFAN ALINA-ELENA</t>
  </si>
  <si>
    <t>GOŢIU NELLY</t>
  </si>
  <si>
    <t>CUZINO-VALE STELA</t>
  </si>
  <si>
    <t>ANIŢEI VALENTINA</t>
  </si>
  <si>
    <t>LUPAŞCU OANA-CRISTINA</t>
  </si>
  <si>
    <t>COMIŞELU DOINA</t>
  </si>
  <si>
    <t>CHIOTAN DANA-IULIA</t>
  </si>
  <si>
    <t>LUPEI IOANA-RALUCA</t>
  </si>
  <si>
    <t>ŢICĂ NICOLETA-CAZIANA</t>
  </si>
  <si>
    <t>PANĂ ELENA</t>
  </si>
  <si>
    <t>TELEIANU IOAN-COLIN</t>
  </si>
  <si>
    <t>TOADER NICOLAE</t>
  </si>
  <si>
    <t>BOCIOROAGĂ FLORINELA-MIHAELA</t>
  </si>
  <si>
    <t>OANCEA MARIA-MIRELA</t>
  </si>
  <si>
    <t>SIMIONESCU ELENA-AMALIA</t>
  </si>
  <si>
    <t>CIORICI CAMELIA</t>
  </si>
  <si>
    <t>NEACŞU VICTORIA</t>
  </si>
  <si>
    <t>BOICEA ADINA-ZORIŢA</t>
  </si>
  <si>
    <t>RADU BIANCA-LOREDANA</t>
  </si>
  <si>
    <t>BERBECEL COSMINA-DANIELA</t>
  </si>
  <si>
    <t>DIACONU IOANA-ILINCA</t>
  </si>
  <si>
    <t>BRATU NICOLAE</t>
  </si>
  <si>
    <t>FÜLÖP LAURA-MARIA</t>
  </si>
  <si>
    <t>MACAROV-BURNICHI FLORENŢA</t>
  </si>
  <si>
    <t>SAIDEL MIHNEA-VICTOR</t>
  </si>
  <si>
    <t>CRISTACHE NICOLETA</t>
  </si>
  <si>
    <t>PĂUNESCU ALEXANDRU VALENTIN</t>
  </si>
  <si>
    <t>PURCARU LUMINIŢA-PAULA</t>
  </si>
  <si>
    <t>FODOR DANIELA</t>
  </si>
  <si>
    <t>VOIA GEORGETA-MARILENA</t>
  </si>
  <si>
    <t>STAFIE IRINA-CRISTINA</t>
  </si>
  <si>
    <t>APOSTOL RODICA-ILEANA</t>
  </si>
  <si>
    <t>COSTACHE RUXANDRA</t>
  </si>
  <si>
    <t>GORONESCU MARIAN</t>
  </si>
  <si>
    <t>PETRU GABRIEL</t>
  </si>
  <si>
    <t>BĂRCĂNESCU MIHAELA</t>
  </si>
  <si>
    <t>NICOLESCU MĂDĂLINA-STELIANA</t>
  </si>
  <si>
    <t>VLAD ELENA</t>
  </si>
  <si>
    <t>GEORGESCU ADRIANA</t>
  </si>
  <si>
    <t>NEACŞU ADELA-SIMONA</t>
  </si>
  <si>
    <t>IONESCU ION</t>
  </si>
  <si>
    <t>CIUCHI IUNIA-ELENA</t>
  </si>
  <si>
    <t>PAVEL ROXANA</t>
  </si>
  <si>
    <t>MENNING CRISTINA</t>
  </si>
  <si>
    <t>STOIAN ALINA-MĂDĂLINA</t>
  </si>
  <si>
    <t>CHIŢICĂ DANA</t>
  </si>
  <si>
    <t>ELISEI ADRIAN-MIHAIL</t>
  </si>
  <si>
    <t>ACOSTĂCHIOAIE CORINA</t>
  </si>
  <si>
    <t>BERBECEL CRISTINA-CATINCA</t>
  </si>
  <si>
    <t>STELESCU MIHAI-MIRCEA</t>
  </si>
  <si>
    <t>SORA MIHAELA-CARMEN</t>
  </si>
  <si>
    <t>ANDREESCU MARIA-ŞTEFANIA</t>
  </si>
  <si>
    <t>MARIN DORIANA-ROSE-MARIE</t>
  </si>
  <si>
    <t>POPESCU ELENA</t>
  </si>
  <si>
    <t>PURCARU OANA-NATALIA</t>
  </si>
  <si>
    <t>CHIRILĂ DANIELA</t>
  </si>
  <si>
    <t>MUNTEANU ANGELA</t>
  </si>
  <si>
    <t>MÂRZA ANA-MARIA</t>
  </si>
  <si>
    <t>SANDU ANCA-GABRIELA</t>
  </si>
  <si>
    <t>BOGDAN DANIELA</t>
  </si>
  <si>
    <t>TOFAN VALERIU-RĂZVAN</t>
  </si>
  <si>
    <t>DUMITRIU MARIANA</t>
  </si>
  <si>
    <t>MIU OANA ADRIANA</t>
  </si>
  <si>
    <t>ANA MIHAELA</t>
  </si>
  <si>
    <t>IDOMIR ANA-MARIA</t>
  </si>
  <si>
    <t>ANASTASIU TITU-ANDREI</t>
  </si>
  <si>
    <t>BOBOŞEA PAULA-ALINA</t>
  </si>
  <si>
    <t>CONSTANTINESCU MIHNEA-CRISTIAN</t>
  </si>
  <si>
    <t>DEMETER ANDA-IOANA</t>
  </si>
  <si>
    <t>DUMITRESCU LAURA-MARIA</t>
  </si>
  <si>
    <t>RUSU SORINA-ADRIANA</t>
  </si>
  <si>
    <t>BENŢAN NATALIA-ELEONORA-MARIA</t>
  </si>
  <si>
    <t>TICĂRĂU ADRIANA</t>
  </si>
  <si>
    <t>ZAMFIR ADRIANA</t>
  </si>
  <si>
    <t>ARGINT-ZAHARIOAEI MIOARA</t>
  </si>
  <si>
    <t>ERSCH DANIELA</t>
  </si>
  <si>
    <t>MINCULESCU CORA</t>
  </si>
  <si>
    <t>DEDU LOREDANA</t>
  </si>
  <si>
    <t>MIHĂILESCU CRISTIAN</t>
  </si>
  <si>
    <t>KINN ANIELA-IOANA</t>
  </si>
  <si>
    <t>MIHUŢOIU MILENA-AURORA</t>
  </si>
  <si>
    <t>VASILE FLAVIA-CRISTINA</t>
  </si>
  <si>
    <t>MAZILU ANDA</t>
  </si>
  <si>
    <t>GĂLĂŢANU BOGDAN</t>
  </si>
  <si>
    <t>STANCIU LILIANA</t>
  </si>
  <si>
    <t>FEHÉR ELENA-RALUCA</t>
  </si>
  <si>
    <t>IORDAN ALINA-MĂDĂLINA</t>
  </si>
  <si>
    <t>BOJESCU ALEXANDRA-ANDRADA</t>
  </si>
  <si>
    <t>ZAVERA ANCA-IUSTINA</t>
  </si>
  <si>
    <t>CHIRIAC GEORGE-MARIAN</t>
  </si>
  <si>
    <t>DUMITRESCU MIHAELA-CRISTIANA</t>
  </si>
  <si>
    <t>BARBILIAN MIHAELA</t>
  </si>
  <si>
    <t>MARIN CRISTINA</t>
  </si>
  <si>
    <t>SĂRĂROIU CARMEN-IULIANA</t>
  </si>
  <si>
    <t>NEACŞU ANE-MARI-ŞTEFANIA</t>
  </si>
  <si>
    <t>TUŢĂ MINODORA</t>
  </si>
  <si>
    <t>UJENIUC ALINA-ECATERINA</t>
  </si>
  <si>
    <t>POPESCU LIDIA</t>
  </si>
  <si>
    <t>ALEXE ADRIANA</t>
  </si>
  <si>
    <t>LUNCA MIHĂIŢĂ-ILIE</t>
  </si>
  <si>
    <t>CONSTANTIN FLORENTINA</t>
  </si>
  <si>
    <t>SCUTELNICU ANA-ŞTEFANIA</t>
  </si>
  <si>
    <t>MITRESCU ILEANA-SIMONA</t>
  </si>
  <si>
    <t>MIZUMSCHI DANA-MONICA</t>
  </si>
  <si>
    <t>GHIŢĂ-VASILESCU IULIA</t>
  </si>
  <si>
    <t>DIMITRIU LARISSA</t>
  </si>
  <si>
    <t>FORŢ CRISTIAN</t>
  </si>
  <si>
    <t>MARIN FLORIN</t>
  </si>
  <si>
    <t>GEORGESCU NICOLAE</t>
  </si>
  <si>
    <t>CERNIŢCHI GABRIELA</t>
  </si>
  <si>
    <t>CĂZĂCEANU MIRCEA-BOGDAN</t>
  </si>
  <si>
    <t>OANA SEVER-CRISTIAN</t>
  </si>
  <si>
    <t>MIRONESCU OCTAVIA-CORNELIA</t>
  </si>
  <si>
    <t>ULMEANU ALINA-URANIA</t>
  </si>
  <si>
    <t>URSULEANU-ASANDEI TEODORA-LAURA-IOANA</t>
  </si>
  <si>
    <t>DOROJAN CRISTINA-SORINA</t>
  </si>
  <si>
    <t>ALEXE ALEXANDRU</t>
  </si>
  <si>
    <t>LEPĂDAT MIRCEA-LUCIAN</t>
  </si>
  <si>
    <t>CONSTANTIN-BÎRSAN NUŢI</t>
  </si>
  <si>
    <t>CRĂINICEANU MIHAELA</t>
  </si>
  <si>
    <t>COSTACHE LUMINIŢA-LENUŢA</t>
  </si>
  <si>
    <t>ENĂCHESCU DIANA-MĂDĂLINA</t>
  </si>
  <si>
    <t>FILIP DANA-MONICA</t>
  </si>
  <si>
    <t>ANDRONACHE RAMONA-ELENA</t>
  </si>
  <si>
    <t>COMNEA LAURA</t>
  </si>
  <si>
    <t>CONSTANTINESCU MARIANTI-ADRIANA</t>
  </si>
  <si>
    <t>ENACHE HORIA-EMERALD</t>
  </si>
  <si>
    <t>ŞTEFAN IONUŢ-SEPTIMIU</t>
  </si>
  <si>
    <t>TIANU CORNELIA</t>
  </si>
  <si>
    <t>SOROHAN IULIA-MINERVA</t>
  </si>
  <si>
    <t>GRINDEI RADU</t>
  </si>
  <si>
    <t>IOSUP MARANA-ANDA</t>
  </si>
  <si>
    <t>VASSI MARILENA</t>
  </si>
  <si>
    <t>LUPESCU ROXANA</t>
  </si>
  <si>
    <t>CEPARU VALENTINA-NICOLETA</t>
  </si>
  <si>
    <t>ANDRĂŞESCU-SCRIECIU ADRIANA-CAMELIA</t>
  </si>
  <si>
    <t>BRÂNCOVEANU-POPA DANIELA-GRAŢIELA</t>
  </si>
  <si>
    <t>SAVASTRE ALICE-CĂTĂLINA</t>
  </si>
  <si>
    <t>SĂLCUDEAN-CIUCIU DANIELA-ELENA</t>
  </si>
  <si>
    <t>PANTELIMONESCU VIORICA-ANIŞOARA</t>
  </si>
  <si>
    <t>MANTEA ŞTEFAN</t>
  </si>
  <si>
    <t>FRÂNCU ANA-MARIA</t>
  </si>
  <si>
    <t>DUMITRAŞCU CEZAR-ANTONIO</t>
  </si>
  <si>
    <t>STOLNICU IOAN-CĂTĂLIN</t>
  </si>
  <si>
    <t>MUNTEANU GEANINA</t>
  </si>
  <si>
    <t>MÎNDRUŢ LIGIA-MIHAELA</t>
  </si>
  <si>
    <t>STOCHIŢĂ ELENA-GABRIELA</t>
  </si>
  <si>
    <t>ARSENE MARIA-GIANINA</t>
  </si>
  <si>
    <t>MANU MARIUS-COSTIN</t>
  </si>
  <si>
    <t>MOGOŞ MIREL-ANDREI</t>
  </si>
  <si>
    <t>STANCIU MARINA-IOANA-ALICE</t>
  </si>
  <si>
    <t>GRIGORE-PĂUN CAMELIA-ALINA</t>
  </si>
  <si>
    <t>LĂZĂROAIE ANCA</t>
  </si>
  <si>
    <t>MARINCAŞ DANIELA</t>
  </si>
  <si>
    <t>BACIU FLORENTINA</t>
  </si>
  <si>
    <t>BĂDULESCU CHIRANA-GEORGETA</t>
  </si>
  <si>
    <t>BABOI ANTOANETA-DENISA</t>
  </si>
  <si>
    <t>SANDU GEORGETA</t>
  </si>
  <si>
    <t>DRAGNE CRISTINA</t>
  </si>
  <si>
    <t>SCHITEANU ADRIANA-MĂDĂLINA</t>
  </si>
  <si>
    <t>APOSTOIU ŞERBAN-CORNELIU</t>
  </si>
  <si>
    <t>TEODORESCU ANA-MARIA</t>
  </si>
  <si>
    <t>BLEBEA ANCA</t>
  </si>
  <si>
    <t>MIU ROXANA</t>
  </si>
  <si>
    <t>BUGA-CORBU ION</t>
  </si>
  <si>
    <t>MITREA NICOLETA</t>
  </si>
  <si>
    <t>STAN GABRIEL</t>
  </si>
  <si>
    <t>BÎŢICĂ VALI-ANGELICA</t>
  </si>
  <si>
    <t>IORDAN GABRIEL</t>
  </si>
  <si>
    <t>ANDRONACHE ILEANA-DANIELA</t>
  </si>
  <si>
    <t>TONOIU GABRIELA</t>
  </si>
  <si>
    <t>BACIU ALINA</t>
  </si>
  <si>
    <t>GHIOCA DENISE-GIORGIANA</t>
  </si>
  <si>
    <t>VAIDA DANIELA</t>
  </si>
  <si>
    <t>MANU CRINU-SORIN</t>
  </si>
  <si>
    <t>TUDOR-VEGA ŞTEFANIA-CRISTINA</t>
  </si>
  <si>
    <t>CHIRU RĂZVAN-CIPRIAN</t>
  </si>
  <si>
    <t>DIMA FLORENTINA-EUGENIA</t>
  </si>
  <si>
    <t>POPESCU ALINA-NICOLETA</t>
  </si>
  <si>
    <t>MARINESCU TEODORA EMANUELA</t>
  </si>
  <si>
    <t>VLAD ELENA-MAGDALENA</t>
  </si>
  <si>
    <t>POPIEL ANA-PAULA</t>
  </si>
  <si>
    <t>STANCIU-LIXANDRU IOANA</t>
  </si>
  <si>
    <t>SANDU RODICA</t>
  </si>
  <si>
    <t>DUMITRAŞCU MIRELA-AURELIA</t>
  </si>
  <si>
    <t>IGNATENCO LILIANA</t>
  </si>
  <si>
    <t>BOJICA ELENA-GABRIELA</t>
  </si>
  <si>
    <t>NIŢĂ VALENTINA-LIGIA</t>
  </si>
  <si>
    <t>ENESCU ELENA-ALICE</t>
  </si>
  <si>
    <t>POPESCU VLADIMIR</t>
  </si>
  <si>
    <t>BUBULAC LUCIA</t>
  </si>
  <si>
    <t>NICOLAE LUMINIŢA</t>
  </si>
  <si>
    <t>ILIAN ROXANA</t>
  </si>
  <si>
    <t>BADEA ROXANA-PATRICIA</t>
  </si>
  <si>
    <t>MATEI CRISTINA</t>
  </si>
  <si>
    <t>ZODIANU ANDREEA-ANAMARIA</t>
  </si>
  <si>
    <t>ILINA NICOLAE-NARCIS</t>
  </si>
  <si>
    <t>NAE ROXANA-IOANA</t>
  </si>
  <si>
    <t>VASILE LILIANA</t>
  </si>
  <si>
    <t>OPRIŞ GABRIELA-MIRELA</t>
  </si>
  <si>
    <t>SANDU MIHAELA-NICOLETTA</t>
  </si>
  <si>
    <t>NEACŞA ECATERINA</t>
  </si>
  <si>
    <t>PAVEL CRISTINA</t>
  </si>
  <si>
    <t>CIUNTU CRISTINA</t>
  </si>
  <si>
    <t>TUDOSE ELENA-LARISA</t>
  </si>
  <si>
    <t>DINCĂ NICOLETA-DANIELA</t>
  </si>
  <si>
    <t>STAN ELENA-ANDREEA</t>
  </si>
  <si>
    <t>MLADINESCU GIORGIANA</t>
  </si>
  <si>
    <t>POALELUNGI MARIANA</t>
  </si>
  <si>
    <t>TOMA GHIULDAN</t>
  </si>
  <si>
    <t>VÎJÎIAC MIHAI-VIOREL</t>
  </si>
  <si>
    <t>VÎJÎIAC SIMONA-GABRIELA</t>
  </si>
  <si>
    <t>HORVAT BIANCA-ADINA</t>
  </si>
  <si>
    <t>SFÂRÂIALĂ-LUCULESCU ANDI-VICTOR</t>
  </si>
  <si>
    <t>IVAN ANDREI</t>
  </si>
  <si>
    <t>LUNGU GABRIELA</t>
  </si>
  <si>
    <t>STAICU MARIANA-CRISTINA</t>
  </si>
  <si>
    <t>GEORGESCU FELICIA-ELENA</t>
  </si>
  <si>
    <t>POPESCU IRINA-ELENA</t>
  </si>
  <si>
    <t>ONEL OANA-ELENA</t>
  </si>
  <si>
    <t>ENACHE-IANCU ANDREEA-MANUELA</t>
  </si>
  <si>
    <t>KISCK OLIVIA</t>
  </si>
  <si>
    <t>ŞERBAN MIHAELA</t>
  </si>
  <si>
    <t>ILIE ALINA-LORENA</t>
  </si>
  <si>
    <t>CRĂCIUN-NICODIN MARIA-MARCELA</t>
  </si>
  <si>
    <t>TUFĂ IOAN-DĂNUŢ</t>
  </si>
  <si>
    <t>DOGARU VIORICA</t>
  </si>
  <si>
    <t>EREMIA MARIA</t>
  </si>
  <si>
    <t>VICOL MARIANA</t>
  </si>
  <si>
    <t>PICA CRISTINA-MARIANA</t>
  </si>
  <si>
    <t>MANTA VIOLETA-STELA</t>
  </si>
  <si>
    <t>RIEDEL LIVIA-MONICA</t>
  </si>
  <si>
    <t>NEAMŢU GELU</t>
  </si>
  <si>
    <t>POPESCU VIORICA</t>
  </si>
  <si>
    <t>PARASCHIV CARMEN-FERNANDA</t>
  </si>
  <si>
    <t>GHEORGHIŢĂ LUMINIŢA</t>
  </si>
  <si>
    <t>PRUNĂ ROXANA-MĂDĂLINA</t>
  </si>
  <si>
    <t>CARPIUC MĂRIUCA</t>
  </si>
  <si>
    <t>ANDREESCU IULIUS-CODRU</t>
  </si>
  <si>
    <t>CĂRĂGUI ION</t>
  </si>
  <si>
    <t>PETROVICI CRISTINA-OANA</t>
  </si>
  <si>
    <t>MIHAI DOINA</t>
  </si>
  <si>
    <t>RAMADAN SAMIR</t>
  </si>
  <si>
    <t>BUCUR EMILIA-CAMELIA</t>
  </si>
  <si>
    <t>TURCULEŢ ADRIANA</t>
  </si>
  <si>
    <t>ALEXANDRU DIANA-ALINA</t>
  </si>
  <si>
    <t>BULBUC AURORA-MELANIA</t>
  </si>
  <si>
    <t>ANCATEU GABRIELA</t>
  </si>
  <si>
    <t>GHERGHE SANDA-MIMI</t>
  </si>
  <si>
    <t>TUDOR NICULINA-ALINA</t>
  </si>
  <si>
    <t>ŞTEFĂNICĂ IOANA-MIHAELA</t>
  </si>
  <si>
    <t>TRANDAFIR LUMINIŢA</t>
  </si>
  <si>
    <t>GHERMAN ADRIANA</t>
  </si>
  <si>
    <t>NEGUŢESCU SORINA-ALEXANDRA</t>
  </si>
  <si>
    <t>STOICESCU LUCREŢIA-MARIA</t>
  </si>
  <si>
    <t>KAUNITZ BERTA</t>
  </si>
  <si>
    <t>TUDOR IULIANA-AURELIA</t>
  </si>
  <si>
    <t>ONCESCU CEZARINA-ELENA</t>
  </si>
  <si>
    <t>ADAM SILVIA</t>
  </si>
  <si>
    <t>AGAPE GABRIELA-CARMEN</t>
  </si>
  <si>
    <t>CIFTCI-CRĂCIUN LICA</t>
  </si>
  <si>
    <t>RĂDUCANU CRISTIAN-NICOLAE</t>
  </si>
  <si>
    <t>GRUIA VALENTINA</t>
  </si>
  <si>
    <t>VASILE MARIUS-AURELIAN</t>
  </si>
  <si>
    <t>SOARE IOAN-TRAIAN</t>
  </si>
  <si>
    <t>SCUTUROIU RUXANDRA-ISABELA</t>
  </si>
  <si>
    <t>POPOVICI CRISTINA</t>
  </si>
  <si>
    <t>ALEXANDRESCU DANIELA-MARIA</t>
  </si>
  <si>
    <t>IONESCU DELIA-MARINA</t>
  </si>
  <si>
    <t>APOSTOL FLORENTINA</t>
  </si>
  <si>
    <t>BOLDESCU VALENTINA-MĂDĂLINA</t>
  </si>
  <si>
    <t>DĂSCĂLESCU AURELIA</t>
  </si>
  <si>
    <t>DUMITRESCU NATAŞA</t>
  </si>
  <si>
    <t>DOBRE ANCA-LAVINIA</t>
  </si>
  <si>
    <t>POPESCU TATIANA</t>
  </si>
  <si>
    <t>ALEXANDRESCU MIHAI</t>
  </si>
  <si>
    <t>DUMITRESCU VALERICA</t>
  </si>
  <si>
    <t>SĂNDULESCU FLORINA-LIDONA</t>
  </si>
  <si>
    <t>SIMION MIHAELA</t>
  </si>
  <si>
    <t>DIACONIUC RALUCA-NINA</t>
  </si>
  <si>
    <t>ZĂRNESCU OANA</t>
  </si>
  <si>
    <t>MELNIC MIHAIL</t>
  </si>
  <si>
    <t>TOMULESCU MARIANA</t>
  </si>
  <si>
    <t>BUZSA ANICA</t>
  </si>
  <si>
    <t>PECEC SIMONA</t>
  </si>
  <si>
    <t>LUCULESCU MARINA</t>
  </si>
  <si>
    <t>JBAWI SAFIR</t>
  </si>
  <si>
    <t>SHABAN MOHAMAD-ISSAM</t>
  </si>
  <si>
    <t>TUDAN VIORICA</t>
  </si>
  <si>
    <t>GEORGESCU DORINA-NELA</t>
  </si>
  <si>
    <t>SITARU DORINA-RAMONA</t>
  </si>
  <si>
    <t>DANDU ROXANA-MIRUNA</t>
  </si>
  <si>
    <t>CHITIC SORINA</t>
  </si>
  <si>
    <t>DINU VERONICA</t>
  </si>
  <si>
    <t>ROŞU-POSTELNICESCU-DIACONU TEODORA</t>
  </si>
  <si>
    <t>POPESCU PAULA-LAVINIA</t>
  </si>
  <si>
    <t>IANCU ANA-MARIA</t>
  </si>
  <si>
    <t>GORPIN ANCA-MIRONA</t>
  </si>
  <si>
    <t>DAVID ALINA</t>
  </si>
  <si>
    <t>43928910</t>
  </si>
  <si>
    <t>45522314</t>
  </si>
  <si>
    <t>46589339</t>
  </si>
  <si>
    <t>45818612</t>
  </si>
  <si>
    <t>46843576</t>
  </si>
  <si>
    <t>46376578</t>
  </si>
  <si>
    <t>46456871</t>
  </si>
  <si>
    <t>45035920</t>
  </si>
  <si>
    <t>CENTRUL DE ACUPUNCTURA SI HOMEOPATIE SF. PANTELIMON SRL</t>
  </si>
  <si>
    <t>ROUA MEDICAL SRL</t>
  </si>
  <si>
    <t>CMI DR MARIN FLORIN</t>
  </si>
  <si>
    <t>CABINET MEDICAL COZETTE SEICHEA SRL</t>
  </si>
  <si>
    <t>VIOMED V.V. HELP SRL</t>
  </si>
  <si>
    <t>CMI DOBRESCU LUIZA ECATERINA</t>
  </si>
  <si>
    <t>CMI AVRAM CONSTANTIN SRL</t>
  </si>
  <si>
    <t>PAUN MEDFAM SRL</t>
  </si>
  <si>
    <t>MEDIKALI PRIVATE HEALTHCARE SRL</t>
  </si>
  <si>
    <t>VASILE ANCA-VERONICA</t>
  </si>
  <si>
    <t>MĂRGĂRIT RUXANDRA-DENISA</t>
  </si>
  <si>
    <t>GRAUR CAROLINA</t>
  </si>
  <si>
    <t>APOSTOL RALUCA-MIHAELA</t>
  </si>
  <si>
    <t>HORON AUREL</t>
  </si>
  <si>
    <t>TĂTARU RODICA</t>
  </si>
  <si>
    <t>PETRE ŞTEFĂNEL-MARIAN</t>
  </si>
  <si>
    <t>BUJOR ALINA-EMILIA</t>
  </si>
  <si>
    <t>TOADER ALEXANDRA-OANA</t>
  </si>
  <si>
    <t>KRENEK ANDREEA ELENA</t>
  </si>
  <si>
    <t>GAGU VIORICA-MINODORA</t>
  </si>
  <si>
    <t>SORESCU VICTORIA-AURELIA</t>
  </si>
  <si>
    <t>POPESCU LUCIA</t>
  </si>
  <si>
    <t>RĂCUCIU MARIA-LOUISA</t>
  </si>
  <si>
    <t>CHIRILĂ ŞTEFAN</t>
  </si>
  <si>
    <t>POPA ALEXANDRA</t>
  </si>
  <si>
    <t>RODINGHER VALENTIN</t>
  </si>
  <si>
    <t>DOBRESCU LUIZA-ECATERINA</t>
  </si>
  <si>
    <t>DUMITRESCU RODICA</t>
  </si>
  <si>
    <t>DRĂGHICI IULIAN-FLORIN</t>
  </si>
  <si>
    <t>DELIU MADLENA-MELANIA</t>
  </si>
  <si>
    <t>ALLOUSH KAMAL</t>
  </si>
  <si>
    <t>BĂRBUŢĂ FLORENTINA-GEORGETA</t>
  </si>
  <si>
    <t>COSNEANU GEORGIANA-ŞTEFANA</t>
  </si>
  <si>
    <t>LAZO MARIOARA</t>
  </si>
  <si>
    <t>SPRÎNCENATU-RUSEN NICOLETA-MIHAELA</t>
  </si>
  <si>
    <t>15994722</t>
  </si>
  <si>
    <t>20496236</t>
  </si>
  <si>
    <t>46368826</t>
  </si>
  <si>
    <t>ACUMEDICA SRL</t>
  </si>
  <si>
    <t>CMI IVĂNUŢĂ LUCIAN-GEORGE</t>
  </si>
  <si>
    <t>CENTRUL MEDICAL ALL4YOU SRL</t>
  </si>
  <si>
    <t>COSTESCU ŞTEFAN</t>
  </si>
  <si>
    <t>PETRESCU MARIA-OCTAVIA</t>
  </si>
  <si>
    <t>OBRETIN MARIA-JEANA</t>
  </si>
  <si>
    <t>IVĂNUŢĂ LUCIAN-GEORGE</t>
  </si>
  <si>
    <t>A2044/2023</t>
  </si>
  <si>
    <t>A2045/2023</t>
  </si>
  <si>
    <t>A2046/2023</t>
  </si>
  <si>
    <t>45048564</t>
  </si>
  <si>
    <t>47065006</t>
  </si>
  <si>
    <t>23384555</t>
  </si>
  <si>
    <t>47823879</t>
  </si>
  <si>
    <t>CMI TANASESCU RODICA NARCISA</t>
  </si>
  <si>
    <t>CMI DIMA CATALINA MONICA</t>
  </si>
  <si>
    <t>CMI BARAU IULIA MARINA</t>
  </si>
  <si>
    <t>CMI RATIS RUXANDRA MIRELA</t>
  </si>
  <si>
    <t>ALFA MEDICAL SERVICES SRL</t>
  </si>
  <si>
    <t>MEDICOR INTERNATIONAL SRL</t>
  </si>
  <si>
    <t>SANADI FORTUNE SRL</t>
  </si>
  <si>
    <t>LABORETICA SRL</t>
  </si>
  <si>
    <t>SANIFORT SRL</t>
  </si>
  <si>
    <t>MEDFAM CONSULTING SRL</t>
  </si>
  <si>
    <t>AIS CLINICS&amp;HOSPITAL SRL</t>
  </si>
  <si>
    <t>SANICOL SERV SRL</t>
  </si>
  <si>
    <t>CAVISANO SRL</t>
  </si>
  <si>
    <t>ASTON CLINIC SRL</t>
  </si>
  <si>
    <t>CLINICA PRIVATA DR. FILIP SRL</t>
  </si>
  <si>
    <t>ROSANA MEDICAL SRL</t>
  </si>
  <si>
    <t>SKY A&amp;A MEDICAL CENTER SRL</t>
  </si>
  <si>
    <t>CIUCHI NICOLAU MEDICAL SRL</t>
  </si>
  <si>
    <t>LOXAN MAGNUS MEDICAL SRL</t>
  </si>
  <si>
    <t>RUSU MEDICAL FAMILY SRL</t>
  </si>
  <si>
    <t>MEDICAL TERRA POINT SRL</t>
  </si>
  <si>
    <t>MEDIPLUS GENERAL SRL</t>
  </si>
  <si>
    <t>AVESTA MEDICAL SRL</t>
  </si>
  <si>
    <t>ALFO MEDICA SERV SRL</t>
  </si>
  <si>
    <t>AKH MEDICAL KLINIC &amp; HOSPITAL SRL</t>
  </si>
  <si>
    <t>DORO PROMEDICAL SRL</t>
  </si>
  <si>
    <t>MEDVERDI SRL</t>
  </si>
  <si>
    <t>CLINICA PAJURA SRL</t>
  </si>
  <si>
    <t>DAVIUS CLINICMED SRL</t>
  </si>
  <si>
    <t>FORTUNA MEDICAL CENTER SRL</t>
  </si>
  <si>
    <t>MEDIC LINE BUSINESS HEALTH SRL</t>
  </si>
  <si>
    <t>CENTRUL MEDICAL BANEASA B SRL</t>
  </si>
  <si>
    <t>DR. AGAPE GABRIELA CARMEN MEDICAL SRL</t>
  </si>
  <si>
    <t>SC MEDICUS FAMILY HEALTH SRL</t>
  </si>
  <si>
    <t>CABINET MEDICAL DOCTOR VOINOU LIDIA SRL</t>
  </si>
  <si>
    <t>SARA OCTOMED S.R.L.</t>
  </si>
  <si>
    <t>CMI TIPLIC EMMA</t>
  </si>
  <si>
    <t>IONESCU MIHAELA</t>
  </si>
  <si>
    <t>FLORESCU GABRIELA-ELENA</t>
  </si>
  <si>
    <t>NEGOESCU FLORIN-DORU</t>
  </si>
  <si>
    <t>GODOCI LOREDANA</t>
  </si>
  <si>
    <t>CIOCÎRLAN CĂTĂLINA</t>
  </si>
  <si>
    <t>ŢIPLIC EMMA</t>
  </si>
  <si>
    <t>A2052/2023</t>
  </si>
  <si>
    <t>47241676</t>
  </si>
  <si>
    <t>47846201</t>
  </si>
  <si>
    <t>HEAL &amp; EVOLVE SRL</t>
  </si>
  <si>
    <t>CMI BARBUTA FLORENTINA GEORGETA</t>
  </si>
  <si>
    <t>SIMION ROXANA-OANA</t>
  </si>
  <si>
    <t>RĂCEANU MONICA-DANIELA</t>
  </si>
  <si>
    <t>FETIC ANDA-ELENA</t>
  </si>
  <si>
    <t>SILVIANU MARIA</t>
  </si>
  <si>
    <t>ICHIM ROXANA-NICOLETA</t>
  </si>
  <si>
    <t>CMI DUMITRESCU NOICA CORNELIA ANGELICA</t>
  </si>
  <si>
    <t>S.C. MED LIFE S.A.</t>
  </si>
  <si>
    <t>CMI SILVIANU MARIA</t>
  </si>
  <si>
    <t>A2031/2023</t>
  </si>
  <si>
    <t>A2058/2023</t>
  </si>
  <si>
    <t>48012891</t>
  </si>
  <si>
    <t>PROBIO ECO EXPERT SRL</t>
  </si>
  <si>
    <t>FAMDERM SRL</t>
  </si>
  <si>
    <t>CMI MUSETESCU IOANA</t>
  </si>
  <si>
    <t>Valoare deconatata</t>
  </si>
  <si>
    <t>42289444</t>
  </si>
  <si>
    <t>32060620</t>
  </si>
  <si>
    <t>47434073</t>
  </si>
  <si>
    <t>48290634</t>
  </si>
  <si>
    <t>A1992/2023</t>
  </si>
  <si>
    <t>A2032/2023</t>
  </si>
  <si>
    <t>A1775/2023</t>
  </si>
  <si>
    <t>A1380/2023</t>
  </si>
  <si>
    <t>A1926/2023</t>
  </si>
  <si>
    <t>A1921/2023</t>
  </si>
  <si>
    <t>A1612/2023</t>
  </si>
  <si>
    <t>A1040/2023</t>
  </si>
  <si>
    <t>A0738/2023</t>
  </si>
  <si>
    <t>A1412/2023</t>
  </si>
  <si>
    <t>A1908/2023</t>
  </si>
  <si>
    <t>A0244/2023</t>
  </si>
  <si>
    <t>A1396/2023</t>
  </si>
  <si>
    <t>A0518/2023</t>
  </si>
  <si>
    <t>A1747/2023</t>
  </si>
  <si>
    <t>A0982/2023</t>
  </si>
  <si>
    <t>A0808/2023</t>
  </si>
  <si>
    <t>A1834/2023</t>
  </si>
  <si>
    <t>A1960/2023</t>
  </si>
  <si>
    <t>A1738/2023</t>
  </si>
  <si>
    <t>A1897/2023</t>
  </si>
  <si>
    <t>A1828/2023</t>
  </si>
  <si>
    <t>A1847/2023</t>
  </si>
  <si>
    <t>A1802/2023</t>
  </si>
  <si>
    <t>A0906/2023</t>
  </si>
  <si>
    <t>A0938/2023</t>
  </si>
  <si>
    <t>A1079/2023</t>
  </si>
  <si>
    <t>A0665/2023</t>
  </si>
  <si>
    <t>A0492/2023</t>
  </si>
  <si>
    <t>A1991/2023</t>
  </si>
  <si>
    <t>A1907/2023</t>
  </si>
  <si>
    <t>A1750/2023</t>
  </si>
  <si>
    <t>A1824/2023</t>
  </si>
  <si>
    <t>A1873/2023</t>
  </si>
  <si>
    <t>A1794/2023</t>
  </si>
  <si>
    <t>A1036/2023</t>
  </si>
  <si>
    <t>A1406/2023</t>
  </si>
  <si>
    <t>A1806/2023</t>
  </si>
  <si>
    <t>A1748/2023</t>
  </si>
  <si>
    <t>A1780/2023</t>
  </si>
  <si>
    <t>A1805/2023</t>
  </si>
  <si>
    <t>A1172/2023</t>
  </si>
  <si>
    <t>A1740/2023</t>
  </si>
  <si>
    <t>A1205/2023</t>
  </si>
  <si>
    <t>A0242/2023</t>
  </si>
  <si>
    <t>A1875/2023</t>
  </si>
  <si>
    <t>A1069/2023</t>
  </si>
  <si>
    <t>A1801/2023</t>
  </si>
  <si>
    <t>A1804/2023</t>
  </si>
  <si>
    <t>A1999/2023</t>
  </si>
  <si>
    <t>A0986/2023</t>
  </si>
  <si>
    <t>A2018/2023</t>
  </si>
  <si>
    <t>A1961/2023</t>
  </si>
  <si>
    <t>A2008/2023</t>
  </si>
  <si>
    <t>A1741/2023</t>
  </si>
  <si>
    <t>A1752/2023</t>
  </si>
  <si>
    <t>A1035/2023</t>
  </si>
  <si>
    <t>A0972/2023</t>
  </si>
  <si>
    <t>A1883/2023</t>
  </si>
  <si>
    <t>A0668/2023</t>
  </si>
  <si>
    <t>A1957/2023</t>
  </si>
  <si>
    <t>A1819/2023</t>
  </si>
  <si>
    <t>A1872/2023</t>
  </si>
  <si>
    <t>A1764/2023</t>
  </si>
  <si>
    <t>A1759/2023</t>
  </si>
  <si>
    <t>A0717/2023</t>
  </si>
  <si>
    <t>A0971/2023</t>
  </si>
  <si>
    <t>A1993/2023</t>
  </si>
  <si>
    <t>A1528/2023</t>
  </si>
  <si>
    <t>A0869/2023</t>
  </si>
  <si>
    <t>A0795/2023</t>
  </si>
  <si>
    <t>A0758/2023</t>
  </si>
  <si>
    <t>A1778/2023</t>
  </si>
  <si>
    <t>A0351/2023</t>
  </si>
  <si>
    <t>A1547/2023</t>
  </si>
  <si>
    <t>A1879/2023</t>
  </si>
  <si>
    <t>A1839/2023</t>
  </si>
  <si>
    <t>A1833/2023</t>
  </si>
  <si>
    <t>A1015/2023</t>
  </si>
  <si>
    <t>A1803/2023</t>
  </si>
  <si>
    <t>A1755/2023</t>
  </si>
  <si>
    <t>A0834/2023</t>
  </si>
  <si>
    <t>A1882/2023</t>
  </si>
  <si>
    <t>A1386/2023</t>
  </si>
  <si>
    <t>A1763/2023</t>
  </si>
  <si>
    <t>A1769/2023</t>
  </si>
  <si>
    <t>A1161/2023</t>
  </si>
  <si>
    <t>A1773/2023</t>
  </si>
  <si>
    <t>A1797/2023</t>
  </si>
  <si>
    <t>A0904/2023</t>
  </si>
  <si>
    <t>A1021/2023</t>
  </si>
  <si>
    <t>A1090/2023</t>
  </si>
  <si>
    <t>A0789/2023</t>
  </si>
  <si>
    <t>A1236/2023</t>
  </si>
  <si>
    <t>A1337/2023</t>
  </si>
  <si>
    <t>A1191/2023</t>
  </si>
  <si>
    <t>A1163/2023</t>
  </si>
  <si>
    <t>A1909/2023</t>
  </si>
  <si>
    <t>A1373/2023</t>
  </si>
  <si>
    <t>A1728/2023</t>
  </si>
  <si>
    <t>A0735/2023</t>
  </si>
  <si>
    <t>A1734/2023</t>
  </si>
  <si>
    <t>A1414/2023</t>
  </si>
  <si>
    <t>A1382/2023</t>
  </si>
  <si>
    <t>A1831/2023</t>
  </si>
  <si>
    <t>A1835/2023</t>
  </si>
  <si>
    <t>A1534/2023</t>
  </si>
  <si>
    <t>A2017/2023</t>
  </si>
  <si>
    <t>A1367/2023</t>
  </si>
  <si>
    <t>A1888/2023</t>
  </si>
  <si>
    <t>A0778/2023</t>
  </si>
  <si>
    <t>A1968/2023</t>
  </si>
  <si>
    <t>A1980/2023</t>
  </si>
  <si>
    <t>A1861/2023</t>
  </si>
  <si>
    <t>A1958/2023</t>
  </si>
  <si>
    <t>A1643/2023</t>
  </si>
  <si>
    <t>A1928/2023</t>
  </si>
  <si>
    <t>A1568/2023</t>
  </si>
  <si>
    <t>A1929/2023</t>
  </si>
  <si>
    <t>A1887/2023</t>
  </si>
  <si>
    <t>A1166/2023</t>
  </si>
  <si>
    <t>A1894/2023</t>
  </si>
  <si>
    <t>A1549/2023</t>
  </si>
  <si>
    <t>A1826/2023</t>
  </si>
  <si>
    <t>A1896/2023</t>
  </si>
  <si>
    <t>A1239/2023</t>
  </si>
  <si>
    <t>A1878/2023</t>
  </si>
  <si>
    <t>A1880/2023</t>
  </si>
  <si>
    <t>A1895/2023</t>
  </si>
  <si>
    <t>A1492/2023</t>
  </si>
  <si>
    <t>A0660/2023</t>
  </si>
  <si>
    <t>A1235/2023</t>
  </si>
  <si>
    <t>A1977/2023</t>
  </si>
  <si>
    <t>A2014/2023</t>
  </si>
  <si>
    <t>A1965/2023</t>
  </si>
  <si>
    <t>A1889/2023</t>
  </si>
  <si>
    <t>A1434/2023</t>
  </si>
  <si>
    <t>A1322/2023</t>
  </si>
  <si>
    <t>A1716/2023</t>
  </si>
  <si>
    <t>A1963/2023</t>
  </si>
  <si>
    <t>A1787/2023</t>
  </si>
  <si>
    <t>A2067/2023</t>
  </si>
  <si>
    <t>A1881/2023</t>
  </si>
  <si>
    <t>A1912/2023</t>
  </si>
  <si>
    <t>A1994/2023</t>
  </si>
  <si>
    <t>A1955/2023</t>
  </si>
  <si>
    <t>A1935/2023</t>
  </si>
  <si>
    <t>A1934/2023</t>
  </si>
  <si>
    <t>A0245/2023</t>
  </si>
  <si>
    <t>A1638/2023</t>
  </si>
  <si>
    <t>A1922/2023</t>
  </si>
  <si>
    <t>A1954/2023</t>
  </si>
  <si>
    <t>A1851/2023</t>
  </si>
  <si>
    <t>A1786/2023</t>
  </si>
  <si>
    <t>A1918/2023</t>
  </si>
  <si>
    <t>A1964/2023</t>
  </si>
  <si>
    <t>A1704/2023</t>
  </si>
  <si>
    <t>A1923/2023</t>
  </si>
  <si>
    <t>A1949/2023</t>
  </si>
  <si>
    <t>A1809/2023</t>
  </si>
  <si>
    <t>A0268/2023</t>
  </si>
  <si>
    <t>A1585/2023</t>
  </si>
  <si>
    <t>A0335/2023</t>
  </si>
  <si>
    <t>A0909/2023</t>
  </si>
  <si>
    <t>A1545/2023</t>
  </si>
  <si>
    <t>A1309/2023</t>
  </si>
  <si>
    <t>A0901/2023</t>
  </si>
  <si>
    <t>A0754/2023</t>
  </si>
  <si>
    <t>A0579/2023</t>
  </si>
  <si>
    <t>A0360/2023</t>
  </si>
  <si>
    <t>A0621/2023</t>
  </si>
  <si>
    <t>A1785/2023</t>
  </si>
  <si>
    <t>A1416/2023</t>
  </si>
  <si>
    <t>A0349/2023</t>
  </si>
  <si>
    <t>A1681/2023</t>
  </si>
  <si>
    <t>A0802/2023</t>
  </si>
  <si>
    <t>A0117/2023</t>
  </si>
  <si>
    <t>A0140/2023</t>
  </si>
  <si>
    <t>A0886/2023</t>
  </si>
  <si>
    <t>A1945/2023</t>
  </si>
  <si>
    <t>A1564/2023</t>
  </si>
  <si>
    <t>A0485/2023</t>
  </si>
  <si>
    <t>A1124/2023</t>
  </si>
  <si>
    <t>A0415/2023</t>
  </si>
  <si>
    <t>A0034/2023</t>
  </si>
  <si>
    <t>A0279/2023</t>
  </si>
  <si>
    <t>A1636/2023</t>
  </si>
  <si>
    <t>A0149/2023</t>
  </si>
  <si>
    <t>A1634/2023</t>
  </si>
  <si>
    <t>A1323/2023</t>
  </si>
  <si>
    <t>A1597/2023</t>
  </si>
  <si>
    <t>A0661/2023</t>
  </si>
  <si>
    <t>A1375/2023</t>
  </si>
  <si>
    <t>A0422/2023</t>
  </si>
  <si>
    <t>A1330/2023</t>
  </si>
  <si>
    <t>A0618/2023</t>
  </si>
  <si>
    <t>A0480/2023</t>
  </si>
  <si>
    <t>A0598/2023</t>
  </si>
  <si>
    <t>A0690/2023</t>
  </si>
  <si>
    <t>A1488/2023</t>
  </si>
  <si>
    <t>A0851/2023</t>
  </si>
  <si>
    <t>A0520/2023</t>
  </si>
  <si>
    <t>A0957/2023</t>
  </si>
  <si>
    <t>A0238/2023</t>
  </si>
  <si>
    <t>A0209/2023</t>
  </si>
  <si>
    <t>A0479/2023</t>
  </si>
  <si>
    <t>A0790/2023</t>
  </si>
  <si>
    <t>A0403/2023</t>
  </si>
  <si>
    <t>A1544/2023</t>
  </si>
  <si>
    <t>A1667/2023</t>
  </si>
  <si>
    <t>A0772/2023</t>
  </si>
  <si>
    <t>A0528/2023</t>
  </si>
  <si>
    <t>A0601/2023</t>
  </si>
  <si>
    <t>A1171/2023</t>
  </si>
  <si>
    <t>A0071/2023</t>
  </si>
  <si>
    <t>A0131/2023</t>
  </si>
  <si>
    <t>A0708/2023</t>
  </si>
  <si>
    <t>A0973/2023</t>
  </si>
  <si>
    <t>A0636/2023</t>
  </si>
  <si>
    <t>A1707/2023</t>
  </si>
  <si>
    <t>A0225/2023</t>
  </si>
  <si>
    <t>A0997/2023</t>
  </si>
  <si>
    <t>A0259/2023</t>
  </si>
  <si>
    <t>A1429/2023</t>
  </si>
  <si>
    <t>A0399/2023</t>
  </si>
  <si>
    <t>A1461/2023</t>
  </si>
  <si>
    <t>A0169/2023</t>
  </si>
  <si>
    <t>A0033/2023</t>
  </si>
  <si>
    <t>A0858/2023</t>
  </si>
  <si>
    <t>A1664/2023</t>
  </si>
  <si>
    <t>A0643/2023</t>
  </si>
  <si>
    <t>A0847/2023</t>
  </si>
  <si>
    <t>A0441/2023</t>
  </si>
  <si>
    <t>A1579/2023</t>
  </si>
  <si>
    <t>A1761/2023</t>
  </si>
  <si>
    <t>A1830/2023</t>
  </si>
  <si>
    <t>A0017/2023</t>
  </si>
  <si>
    <t>A0602/2023</t>
  </si>
  <si>
    <t>A0426/2023</t>
  </si>
  <si>
    <t>A1677/2023</t>
  </si>
  <si>
    <t>A1884/2023</t>
  </si>
  <si>
    <t>A1462/2023</t>
  </si>
  <si>
    <t>A0614/2023</t>
  </si>
  <si>
    <t>A0836/2023</t>
  </si>
  <si>
    <t>A0568/2023</t>
  </si>
  <si>
    <t>A0897/2023</t>
  </si>
  <si>
    <t>A1272/2023</t>
  </si>
  <si>
    <t>A0043/2023</t>
  </si>
  <si>
    <t>A1971/2023</t>
  </si>
  <si>
    <t>A0524/2023</t>
  </si>
  <si>
    <t>A0682/2023</t>
  </si>
  <si>
    <t>A0930/2023</t>
  </si>
  <si>
    <t>A0798/2023</t>
  </si>
  <si>
    <t>A0482/2023</t>
  </si>
  <si>
    <t>A1948/2023</t>
  </si>
  <si>
    <t>A1608/2023</t>
  </si>
  <si>
    <t>A0271/2023</t>
  </si>
  <si>
    <t>A0953/2023</t>
  </si>
  <si>
    <t>A1333/2023</t>
  </si>
  <si>
    <t>A1690/2023</t>
  </si>
  <si>
    <t>A1592/2023</t>
  </si>
  <si>
    <t>A1743/2023</t>
  </si>
  <si>
    <t>A0315/2023</t>
  </si>
  <si>
    <t>A1480/2023</t>
  </si>
  <si>
    <t>A1697/2023</t>
  </si>
  <si>
    <t>A0227/2023</t>
  </si>
  <si>
    <t>A1405/2023</t>
  </si>
  <si>
    <t>A1218/2023</t>
  </si>
  <si>
    <t>A1312/2023</t>
  </si>
  <si>
    <t>A0069/2023</t>
  </si>
  <si>
    <t>A0494/2023</t>
  </si>
  <si>
    <t>A0861/2023</t>
  </si>
  <si>
    <t>A0314/2023</t>
  </si>
  <si>
    <t>A0898/2023</t>
  </si>
  <si>
    <t>A0188/2023</t>
  </si>
  <si>
    <t>A0459/2023</t>
  </si>
  <si>
    <t>A0988/2023</t>
  </si>
  <si>
    <t>A0786/2023</t>
  </si>
  <si>
    <t>A0012/2023</t>
  </si>
  <si>
    <t>A0352/2023</t>
  </si>
  <si>
    <t>A0326/2023</t>
  </si>
  <si>
    <t>A0669/2023</t>
  </si>
  <si>
    <t>A0893/2023</t>
  </si>
  <si>
    <t>A1937/2023</t>
  </si>
  <si>
    <t>A0881/2023</t>
  </si>
  <si>
    <t>A0737/2023</t>
  </si>
  <si>
    <t>A1395/2023</t>
  </si>
  <si>
    <t>A1473/2023</t>
  </si>
  <si>
    <t>A0100/2023</t>
  </si>
  <si>
    <t>A1289/2023</t>
  </si>
  <si>
    <t>A1892/2023</t>
  </si>
  <si>
    <t>A0226/2023</t>
  </si>
  <si>
    <t>A0532/2023</t>
  </si>
  <si>
    <t>A0263/2023</t>
  </si>
  <si>
    <t>A1600/2023</t>
  </si>
  <si>
    <t>A0542/2023</t>
  </si>
  <si>
    <t>A0013/2023</t>
  </si>
  <si>
    <t>A0311/2023</t>
  </si>
  <si>
    <t>A0551/2023</t>
  </si>
  <si>
    <t>A0219/2023</t>
  </si>
  <si>
    <t>A1470/2023</t>
  </si>
  <si>
    <t>A1264/2023</t>
  </si>
  <si>
    <t>A1282/2023</t>
  </si>
  <si>
    <t>A1783/2023</t>
  </si>
  <si>
    <t>A0745/2023</t>
  </si>
  <si>
    <t>A1189/2023</t>
  </si>
  <si>
    <t>A0204/2023</t>
  </si>
  <si>
    <t>A0701/2023</t>
  </si>
  <si>
    <t>A1247/2023</t>
  </si>
  <si>
    <t>A1407/2023</t>
  </si>
  <si>
    <t>A1906/2023</t>
  </si>
  <si>
    <t>A0295/2023</t>
  </si>
  <si>
    <t>A0187/2023</t>
  </si>
  <si>
    <t>A1426/2023</t>
  </si>
  <si>
    <t>A1318/2023</t>
  </si>
  <si>
    <t>A0142/2023</t>
  </si>
  <si>
    <t>A1195/2023</t>
  </si>
  <si>
    <t>A0880/2023</t>
  </si>
  <si>
    <t>A0294/2023</t>
  </si>
  <si>
    <t>A0607/2023</t>
  </si>
  <si>
    <t>A0875/2023</t>
  </si>
  <si>
    <t>A0596/2023</t>
  </si>
  <si>
    <t>A1285/2023</t>
  </si>
  <si>
    <t>A0342/2023</t>
  </si>
  <si>
    <t>A0040/2023</t>
  </si>
  <si>
    <t>A0206/2023</t>
  </si>
  <si>
    <t>A0389/2023</t>
  </si>
  <si>
    <t>A0375/2023</t>
  </si>
  <si>
    <t>A0141/2023</t>
  </si>
  <si>
    <t>A0664/2023</t>
  </si>
  <si>
    <t>A0919/2023</t>
  </si>
  <si>
    <t>A0316/2023</t>
  </si>
  <si>
    <t>A0137/2023</t>
  </si>
  <si>
    <t>A0576/2023</t>
  </si>
  <si>
    <t>A0580/2023</t>
  </si>
  <si>
    <t>A0746/2023</t>
  </si>
  <si>
    <t>A0361/2023</t>
  </si>
  <si>
    <t>A0222/2023</t>
  </si>
  <si>
    <t>A0024/2023</t>
  </si>
  <si>
    <t>A1925/2023</t>
  </si>
  <si>
    <t>A1013/2023</t>
  </si>
  <si>
    <t>A0854/2023</t>
  </si>
  <si>
    <t>A0172/2023</t>
  </si>
  <si>
    <t>A1251/2023</t>
  </si>
  <si>
    <t>A1332/2023</t>
  </si>
  <si>
    <t>A1392/2023</t>
  </si>
  <si>
    <t>A1595/2023</t>
  </si>
  <si>
    <t>A1421/2023</t>
  </si>
  <si>
    <t>A1821/2023</t>
  </si>
  <si>
    <t>A0171/2023</t>
  </si>
  <si>
    <t>A1379/2023</t>
  </si>
  <si>
    <t>A1477/2023</t>
  </si>
  <si>
    <t>A0216/2023</t>
  </si>
  <si>
    <t>A0005/2023</t>
  </si>
  <si>
    <t>A1476/2023</t>
  </si>
  <si>
    <t>A0269/2023</t>
  </si>
  <si>
    <t>A0460/2023</t>
  </si>
  <si>
    <t>A0218/2023</t>
  </si>
  <si>
    <t>A0174/2023</t>
  </si>
  <si>
    <t>A0179/2023</t>
  </si>
  <si>
    <t>A1726/2023</t>
  </si>
  <si>
    <t>A0364/2023</t>
  </si>
  <si>
    <t>A0208/2023</t>
  </si>
  <si>
    <t>A1751/2023</t>
  </si>
  <si>
    <t>A0567/2023</t>
  </si>
  <si>
    <t>A1611/2023</t>
  </si>
  <si>
    <t>A1631/2023</t>
  </si>
  <si>
    <t>A0379/2023</t>
  </si>
  <si>
    <t>A0892/2023</t>
  </si>
  <si>
    <t>A0983/2023</t>
  </si>
  <si>
    <t>A0857/2023</t>
  </si>
  <si>
    <t>A0461/2023</t>
  </si>
  <si>
    <t>A0683/2023</t>
  </si>
  <si>
    <t>A1012/2023</t>
  </si>
  <si>
    <t>A0900/2023</t>
  </si>
  <si>
    <t>A0648/2023</t>
  </si>
  <si>
    <t>A1561/2023</t>
  </si>
  <si>
    <t>A0490/2023</t>
  </si>
  <si>
    <t>A1559/2023</t>
  </si>
  <si>
    <t>A0865/2023</t>
  </si>
  <si>
    <t>A0139/2023</t>
  </si>
  <si>
    <t>A1428/2023</t>
  </si>
  <si>
    <t>A1981/2023</t>
  </si>
  <si>
    <t>A1808/2023</t>
  </si>
  <si>
    <t>A1147/2023</t>
  </si>
  <si>
    <t>A1004/2023</t>
  </si>
  <si>
    <t>A0082/2023</t>
  </si>
  <si>
    <t>A0103/2023</t>
  </si>
  <si>
    <t>A0223/2023</t>
  </si>
  <si>
    <t>A0284/2023</t>
  </si>
  <si>
    <t>A0031/2023</t>
  </si>
  <si>
    <t>A0211/2023</t>
  </si>
  <si>
    <t>A1467/2023</t>
  </si>
  <si>
    <t>A1589/2023</t>
  </si>
  <si>
    <t>A1300/2023</t>
  </si>
  <si>
    <t>A1222/2023</t>
  </si>
  <si>
    <t>A1724/2023</t>
  </si>
  <si>
    <t>A1701/2023</t>
  </si>
  <si>
    <t>A1338/2023</t>
  </si>
  <si>
    <t>A0215/2023</t>
  </si>
  <si>
    <t>A1155/2023</t>
  </si>
  <si>
    <t>A0826/2023</t>
  </si>
  <si>
    <t>A1404/2023</t>
  </si>
  <si>
    <t>A1682/2023</t>
  </si>
  <si>
    <t>A1603/2023</t>
  </si>
  <si>
    <t>A0283/2023</t>
  </si>
  <si>
    <t>A0667/2023</t>
  </si>
  <si>
    <t>A0287/2023</t>
  </si>
  <si>
    <t>A0920/2023</t>
  </si>
  <si>
    <t>A0110/2023</t>
  </si>
  <si>
    <t>A0935/2023</t>
  </si>
  <si>
    <t>A0571/2023</t>
  </si>
  <si>
    <t>A0418/2023</t>
  </si>
  <si>
    <t>A0845/2023</t>
  </si>
  <si>
    <t>A1466/2023</t>
  </si>
  <si>
    <t>A1560/2023</t>
  </si>
  <si>
    <t>A0890/2023</t>
  </si>
  <si>
    <t>A0693/2023</t>
  </si>
  <si>
    <t>A0334/2023</t>
  </si>
  <si>
    <t>A1680/2023</t>
  </si>
  <si>
    <t>A0308/2023</t>
  </si>
  <si>
    <t>A1581/2023</t>
  </si>
  <si>
    <t>A0954/2023</t>
  </si>
  <si>
    <t>A0277/2023</t>
  </si>
  <si>
    <t>A0074/2023</t>
  </si>
  <si>
    <t>A0309/2023</t>
  </si>
  <si>
    <t>A0684/2023</t>
  </si>
  <si>
    <t>A1424/2023</t>
  </si>
  <si>
    <t>A0126/2023</t>
  </si>
  <si>
    <t>A0442/2023</t>
  </si>
  <si>
    <t>A1812/2023</t>
  </si>
  <si>
    <t>A0454/2023</t>
  </si>
  <si>
    <t>A0105/2023</t>
  </si>
  <si>
    <t>A1795/2023</t>
  </si>
  <si>
    <t>A1512/2023</t>
  </si>
  <si>
    <t>A0386/2023</t>
  </si>
  <si>
    <t>A0190/2023</t>
  </si>
  <si>
    <t>A0408/2023</t>
  </si>
  <si>
    <t>A0639/2023</t>
  </si>
  <si>
    <t>A0143/2023</t>
  </si>
  <si>
    <t>A0394/2023</t>
  </si>
  <si>
    <t>A1679/2023</t>
  </si>
  <si>
    <t>A0167/2023</t>
  </si>
  <si>
    <t>A0894/2023</t>
  </si>
  <si>
    <t>A0581/2023</t>
  </si>
  <si>
    <t>A1729/2023</t>
  </si>
  <si>
    <t>A0537/2023</t>
  </si>
  <si>
    <t>A0605/2023</t>
  </si>
  <si>
    <t>A0427/2023</t>
  </si>
  <si>
    <t>A0739/2023</t>
  </si>
  <si>
    <t>A0076/2023</t>
  </si>
  <si>
    <t>A0159/2023</t>
  </si>
  <si>
    <t>A1320/2023</t>
  </si>
  <si>
    <t>A0866/2023</t>
  </si>
  <si>
    <t>A1203/2023</t>
  </si>
  <si>
    <t>A0805/2023</t>
  </si>
  <si>
    <t>A1613/2023</t>
  </si>
  <si>
    <t>A0138/2023</t>
  </si>
  <si>
    <t>A0879/2023</t>
  </si>
  <si>
    <t>A0291/2023</t>
  </si>
  <si>
    <t>A1924/2023</t>
  </si>
  <si>
    <t>A0374/2023</t>
  </si>
  <si>
    <t>A0025/2023</t>
  </si>
  <si>
    <t>A0400/2023</t>
  </si>
  <si>
    <t>A0440/2023</t>
  </si>
  <si>
    <t>A1624/2023</t>
  </si>
  <si>
    <t>A0888/2023</t>
  </si>
  <si>
    <t>A0058/2023</t>
  </si>
  <si>
    <t>A1419/2023</t>
  </si>
  <si>
    <t>A0298/2023</t>
  </si>
  <si>
    <t>A0645/2023</t>
  </si>
  <si>
    <t>A0049/2023</t>
  </si>
  <si>
    <t>A0120/2023</t>
  </si>
  <si>
    <t>A0096/2023</t>
  </si>
  <si>
    <t>A1570/2023</t>
  </si>
  <si>
    <t>A0969/2023</t>
  </si>
  <si>
    <t>A1403/2023</t>
  </si>
  <si>
    <t>A0345/2023</t>
  </si>
  <si>
    <t>A0065/2023</t>
  </si>
  <si>
    <t>A1108/2023</t>
  </si>
  <si>
    <t>A1703/2023</t>
  </si>
  <si>
    <t>A1615/2023</t>
  </si>
  <si>
    <t>A0409/2023</t>
  </si>
  <si>
    <t>A0912/2023</t>
  </si>
  <si>
    <t>A0410/2023</t>
  </si>
  <si>
    <t>A0655/2023</t>
  </si>
  <si>
    <t>A1650/2023</t>
  </si>
  <si>
    <t>A1221/2023</t>
  </si>
  <si>
    <t>A0600/2023</t>
  </si>
  <si>
    <t>A1580/2023</t>
  </si>
  <si>
    <t>A0304/2023</t>
  </si>
  <si>
    <t>A0270/2023</t>
  </si>
  <si>
    <t>A1649/2023</t>
  </si>
  <si>
    <t>A1663/2023</t>
  </si>
  <si>
    <t>A0562/2023</t>
  </si>
  <si>
    <t>A0712/2023</t>
  </si>
  <si>
    <t>A0501/2023</t>
  </si>
  <si>
    <t>A1489/2023</t>
  </si>
  <si>
    <t>A0456/2023</t>
  </si>
  <si>
    <t>A0540/2023</t>
  </si>
  <si>
    <t>A1587/2023</t>
  </si>
  <si>
    <t>A0592/2023</t>
  </si>
  <si>
    <t>A0810/2023</t>
  </si>
  <si>
    <t>A1532/2023</t>
  </si>
  <si>
    <t>A1253/2023</t>
  </si>
  <si>
    <t>A0363/2023</t>
  </si>
  <si>
    <t>A0340/2023</t>
  </si>
  <si>
    <t>A1301/2023</t>
  </si>
  <si>
    <t>A0044/2023</t>
  </si>
  <si>
    <t>A1744/2023</t>
  </si>
  <si>
    <t>A1286/2023</t>
  </si>
  <si>
    <t>A0824/2023</t>
  </si>
  <si>
    <t>A2021/2023</t>
  </si>
  <si>
    <t>A1950/2023</t>
  </si>
  <si>
    <t>A1867/2023</t>
  </si>
  <si>
    <t>A2034/2023</t>
  </si>
  <si>
    <t>A0191/2023</t>
  </si>
  <si>
    <t>A0505/2023</t>
  </si>
  <si>
    <t>A1959/2023</t>
  </si>
  <si>
    <t>A0812/2023</t>
  </si>
  <si>
    <t>A0162/2023</t>
  </si>
  <si>
    <t>A0871/2023</t>
  </si>
  <si>
    <t>A0059/2023</t>
  </si>
  <si>
    <t>A1614/2023</t>
  </si>
  <si>
    <t>A1782/2023</t>
  </si>
  <si>
    <t>A0136/2023</t>
  </si>
  <si>
    <t>A1572/2023</t>
  </si>
  <si>
    <t>A0135/2023</t>
  </si>
  <si>
    <t>A1398/2023</t>
  </si>
  <si>
    <t>A1073/2023</t>
  </si>
  <si>
    <t>A0092/2023</t>
  </si>
  <si>
    <t>A2000/2023</t>
  </si>
  <si>
    <t>A1231/2023</t>
  </si>
  <si>
    <t>A0910/2023</t>
  </si>
  <si>
    <t>A0628/2023</t>
  </si>
  <si>
    <t>A0362/2023</t>
  </si>
  <si>
    <t>A0803/2023</t>
  </si>
  <si>
    <t>A0462/2023</t>
  </si>
  <si>
    <t>A0703/2023</t>
  </si>
  <si>
    <t>A1647/2023</t>
  </si>
  <si>
    <t>A1305/2023</t>
  </si>
  <si>
    <t>A0713/2023</t>
  </si>
  <si>
    <t>A1648/2023</t>
  </si>
  <si>
    <t>A0903/2023</t>
  </si>
  <si>
    <t>A0727/2023</t>
  </si>
  <si>
    <t>A0032/2023</t>
  </si>
  <si>
    <t>A1522/2023</t>
  </si>
  <si>
    <t>A1088/2023</t>
  </si>
  <si>
    <t>A1661/2023</t>
  </si>
  <si>
    <t>A0844/2023</t>
  </si>
  <si>
    <t>A1605/2023</t>
  </si>
  <si>
    <t>A1645/2023</t>
  </si>
  <si>
    <t>A0877/2023</t>
  </si>
  <si>
    <t>A0615/2023</t>
  </si>
  <si>
    <t>A0469/2023</t>
  </si>
  <si>
    <t>A1658/2023</t>
  </si>
  <si>
    <t>A0719/2023</t>
  </si>
  <si>
    <t>A1200/2023</t>
  </si>
  <si>
    <t>A0173/2023</t>
  </si>
  <si>
    <t>A0552/2023</t>
  </si>
  <si>
    <t>A1391/2023</t>
  </si>
  <si>
    <t>A0158/2023</t>
  </si>
  <si>
    <t>A1241/2023</t>
  </si>
  <si>
    <t>A0398/2023</t>
  </si>
  <si>
    <t>A0878/2023</t>
  </si>
  <si>
    <t>A1353/2023</t>
  </si>
  <si>
    <t>A0196/2023</t>
  </si>
  <si>
    <t>A1475/2023</t>
  </si>
  <si>
    <t>A1586/2023</t>
  </si>
  <si>
    <t>A1683/2023</t>
  </si>
  <si>
    <t>A0559/2023</t>
  </si>
  <si>
    <t>A1348/2023</t>
  </si>
  <si>
    <t>A0481/2023</t>
  </si>
  <si>
    <t>A1029/2023</t>
  </si>
  <si>
    <t>A1023/2023</t>
  </si>
  <si>
    <t>A0094/2023</t>
  </si>
  <si>
    <t>A0545/2023</t>
  </si>
  <si>
    <t>A0072/2023</t>
  </si>
  <si>
    <t>A0150/2023</t>
  </si>
  <si>
    <t>A0984/2023</t>
  </si>
  <si>
    <t>A0895/2023</t>
  </si>
  <si>
    <t>A0557/2023</t>
  </si>
  <si>
    <t>A0539/2023</t>
  </si>
  <si>
    <t>A0067/2023</t>
  </si>
  <si>
    <t>A0773/2023</t>
  </si>
  <si>
    <t>A1402/2023</t>
  </si>
  <si>
    <t>A0079/2023</t>
  </si>
  <si>
    <t>A0303/2023</t>
  </si>
  <si>
    <t>A1956/2023</t>
  </si>
  <si>
    <t>A1800/2023</t>
  </si>
  <si>
    <t>A1583/2023</t>
  </si>
  <si>
    <t>A1394/2023</t>
  </si>
  <si>
    <t>A1520/2023</t>
  </si>
  <si>
    <t>A0014/2023</t>
  </si>
  <si>
    <t>A0214/2023</t>
  </si>
  <si>
    <t>A1460/2023</t>
  </si>
  <si>
    <t>A1541/2023</t>
  </si>
  <si>
    <t>A1302/2023</t>
  </si>
  <si>
    <t>A1144/2023</t>
  </si>
  <si>
    <t>A0933/2023</t>
  </si>
  <si>
    <t>A0200/2023</t>
  </si>
  <si>
    <t>A0205/2023</t>
  </si>
  <si>
    <t>A1169/2023</t>
  </si>
  <si>
    <t>A1588/2023</t>
  </si>
  <si>
    <t>A0003/2023</t>
  </si>
  <si>
    <t>A0451/2023</t>
  </si>
  <si>
    <t>A0725/2023</t>
  </si>
  <si>
    <t>A0301/2023</t>
  </si>
  <si>
    <t>A0048/2023</t>
  </si>
  <si>
    <t>A0233/2023</t>
  </si>
  <si>
    <t>A0306/2023</t>
  </si>
  <si>
    <t>A1807/2023</t>
  </si>
  <si>
    <t>A0651/2023</t>
  </si>
  <si>
    <t>A0768/2023</t>
  </si>
  <si>
    <t>A0608/2023</t>
  </si>
  <si>
    <t>A1739/2023</t>
  </si>
  <si>
    <t>A1772/2023</t>
  </si>
  <si>
    <t>A0029/2023</t>
  </si>
  <si>
    <t>A0629/2023</t>
  </si>
  <si>
    <t>A0028/2023</t>
  </si>
  <si>
    <t>A2035/2023</t>
  </si>
  <si>
    <t>A0199/2023</t>
  </si>
  <si>
    <t>A1723/2023</t>
  </si>
  <si>
    <t>A1280/2023</t>
  </si>
  <si>
    <t>A0604/2023</t>
  </si>
  <si>
    <t>A0915/2023</t>
  </si>
  <si>
    <t>A0336/2023</t>
  </si>
  <si>
    <t>A1656/2023</t>
  </si>
  <si>
    <t>A1465/2023</t>
  </si>
  <si>
    <t>A1081/2023</t>
  </si>
  <si>
    <t>A1684/2023</t>
  </si>
  <si>
    <t>A0052/2023</t>
  </si>
  <si>
    <t>A1511/2023</t>
  </si>
  <si>
    <t>A0672/2023</t>
  </si>
  <si>
    <t>A1639/2023</t>
  </si>
  <si>
    <t>A1602/2023</t>
  </si>
  <si>
    <t>A0444/2023</t>
  </si>
  <si>
    <t>A0656/2023</t>
  </si>
  <si>
    <t>A0591/2023</t>
  </si>
  <si>
    <t>A0911/2023</t>
  </si>
  <si>
    <t>A0968/2023</t>
  </si>
  <si>
    <t>A0436/2023</t>
  </si>
  <si>
    <t>A1459/2023</t>
  </si>
  <si>
    <t>A1362/2023</t>
  </si>
  <si>
    <t>A1700/2023</t>
  </si>
  <si>
    <t>A1689/2023</t>
  </si>
  <si>
    <t>A1119/2023</t>
  </si>
  <si>
    <t>A0565/2023</t>
  </si>
  <si>
    <t>A1425/2023</t>
  </si>
  <si>
    <t>A1933/2023</t>
  </si>
  <si>
    <t>A0952/2023</t>
  </si>
  <si>
    <t>A2016/2023</t>
  </si>
  <si>
    <t>A1777/2023</t>
  </si>
  <si>
    <t>A0680/2023</t>
  </si>
  <si>
    <t>A1720/2023</t>
  </si>
  <si>
    <t>A1848/2023</t>
  </si>
  <si>
    <t>A1916/2023</t>
  </si>
  <si>
    <t>A1328/2023</t>
  </si>
  <si>
    <t>A1340/2023</t>
  </si>
  <si>
    <t>A1915/2023</t>
  </si>
  <si>
    <t>A1793/2023</t>
  </si>
  <si>
    <t>A2001/2023</t>
  </si>
  <si>
    <t>A1877/2023</t>
  </si>
  <si>
    <t>A1988/2023</t>
  </si>
  <si>
    <t>A2024/2023</t>
  </si>
  <si>
    <t>A1898/2023</t>
  </si>
  <si>
    <t>A1770/2023</t>
  </si>
  <si>
    <t>A1899/2023</t>
  </si>
  <si>
    <t>A1947/2023</t>
  </si>
  <si>
    <t>A1817/2023</t>
  </si>
  <si>
    <t>A1939/2023</t>
  </si>
  <si>
    <t>A1325/2023</t>
  </si>
  <si>
    <t>A1358/2023</t>
  </si>
  <si>
    <t>A1870/2023</t>
  </si>
  <si>
    <t>A1598/2023</t>
  </si>
  <si>
    <t>A0692/2023</t>
  </si>
  <si>
    <t>A1920/2023</t>
  </si>
  <si>
    <t>A1625/2023</t>
  </si>
  <si>
    <t>A1329/2023</t>
  </si>
  <si>
    <t>A1989/2023</t>
  </si>
  <si>
    <t>RĂDUŢ MONICA-ROXANA</t>
  </si>
  <si>
    <t>ALEXANDRU GEANINA-MĂDĂLINA</t>
  </si>
  <si>
    <t>SAVA CODRUŢA-SANDA</t>
  </si>
  <si>
    <t>MOLDOVEANU ELENA-MARIA</t>
  </si>
  <si>
    <t>PÎRVAN IRINA</t>
  </si>
  <si>
    <t>STOIAN ADELINA</t>
  </si>
  <si>
    <t>MUŞETESCU IOANA</t>
  </si>
  <si>
    <t>FLOREA ELENA-TENA</t>
  </si>
  <si>
    <t>IONIŢĂ-ACHIMESCU MARIANA</t>
  </si>
  <si>
    <t>Valoare per capita</t>
  </si>
  <si>
    <t>Puncte per capita</t>
  </si>
  <si>
    <t>Valoare servicii</t>
  </si>
  <si>
    <t>Puncte serviciu</t>
  </si>
  <si>
    <t>38385150</t>
  </si>
  <si>
    <t>A2053/2023</t>
  </si>
  <si>
    <t>SC CUNCEA MEDICAL SRL</t>
  </si>
  <si>
    <t>STÂNGACIU MARIE-FRANCE-ALEXANDRA</t>
  </si>
  <si>
    <t>S.C. MEDWORKS NETWORK SRL</t>
  </si>
  <si>
    <t>CABINET STEFAN MED SRL</t>
  </si>
  <si>
    <t>34970258</t>
  </si>
  <si>
    <t>45169930</t>
  </si>
  <si>
    <t>A2041/2023</t>
  </si>
  <si>
    <t>NICOLA MIREL</t>
  </si>
  <si>
    <t>ANTONIU ION-MARIAN</t>
  </si>
  <si>
    <t>DINCULESCU GABRIELA</t>
  </si>
  <si>
    <t>ŞTEFAN CRISTINA-MIRELA</t>
  </si>
  <si>
    <t>POPESCU GEO-BOGDAN</t>
  </si>
  <si>
    <t>20926120</t>
  </si>
  <si>
    <t>23967028</t>
  </si>
  <si>
    <t>17669175</t>
  </si>
  <si>
    <t>31257889</t>
  </si>
  <si>
    <t>20610070</t>
  </si>
  <si>
    <t>46176731</t>
  </si>
  <si>
    <t>20837392</t>
  </si>
  <si>
    <t>40630595</t>
  </si>
  <si>
    <t>20480310</t>
  </si>
  <si>
    <t>36941780</t>
  </si>
  <si>
    <t>42448485</t>
  </si>
  <si>
    <t>21976674</t>
  </si>
  <si>
    <t>27253331</t>
  </si>
  <si>
    <t>39416190</t>
  </si>
  <si>
    <t>20672359</t>
  </si>
  <si>
    <t>28782594</t>
  </si>
  <si>
    <t>42680204</t>
  </si>
  <si>
    <t>25242956</t>
  </si>
  <si>
    <t>39771850</t>
  </si>
  <si>
    <t>8450973</t>
  </si>
  <si>
    <t>38898066</t>
  </si>
  <si>
    <t>21676146</t>
  </si>
  <si>
    <t>27915072</t>
  </si>
  <si>
    <t>45276600</t>
  </si>
  <si>
    <t>21263352</t>
  </si>
  <si>
    <t>42854246</t>
  </si>
  <si>
    <t>42241403</t>
  </si>
  <si>
    <t>33704363</t>
  </si>
  <si>
    <t>17014108</t>
  </si>
  <si>
    <t>37771730</t>
  </si>
  <si>
    <t>20053182</t>
  </si>
  <si>
    <t>36100922</t>
  </si>
  <si>
    <t>20838037</t>
  </si>
  <si>
    <t>44424121</t>
  </si>
  <si>
    <t>35300450</t>
  </si>
  <si>
    <t>41788519</t>
  </si>
  <si>
    <t>20560541</t>
  </si>
  <si>
    <t>34654620</t>
  </si>
  <si>
    <t>24162883</t>
  </si>
  <si>
    <t>42023735</t>
  </si>
  <si>
    <t>20351413</t>
  </si>
  <si>
    <t>37190567</t>
  </si>
  <si>
    <t>39720899</t>
  </si>
  <si>
    <t>38426128</t>
  </si>
  <si>
    <t>16757813</t>
  </si>
  <si>
    <t>30678502</t>
  </si>
  <si>
    <t>15372860</t>
  </si>
  <si>
    <t>19898752</t>
  </si>
  <si>
    <t>20509280</t>
  </si>
  <si>
    <t>20610089</t>
  </si>
  <si>
    <t>18664400</t>
  </si>
  <si>
    <t>20436358</t>
  </si>
  <si>
    <t>35864450</t>
  </si>
  <si>
    <t>367601</t>
  </si>
  <si>
    <t>20245994</t>
  </si>
  <si>
    <t>B_142</t>
  </si>
  <si>
    <t>38384995</t>
  </si>
  <si>
    <t>45614361</t>
  </si>
  <si>
    <t>20419055</t>
  </si>
  <si>
    <t>20728026</t>
  </si>
  <si>
    <t>20509689</t>
  </si>
  <si>
    <t>20574490</t>
  </si>
  <si>
    <t>19991818</t>
  </si>
  <si>
    <t>19663020</t>
  </si>
  <si>
    <t>20837481</t>
  </si>
  <si>
    <t>16037499</t>
  </si>
  <si>
    <t>A0822/2023</t>
  </si>
  <si>
    <t>A1225/2023</t>
  </si>
  <si>
    <t>A1420/2023</t>
  </si>
  <si>
    <t>A1582/2023</t>
  </si>
  <si>
    <t>A0431/2023</t>
  </si>
  <si>
    <t>A0495/2023</t>
  </si>
  <si>
    <t>A1985/2023</t>
  </si>
  <si>
    <t>A0891/2023</t>
  </si>
  <si>
    <t>A1810/2023</t>
  </si>
  <si>
    <t>A1998/2023</t>
  </si>
  <si>
    <t>A1149/2023</t>
  </si>
  <si>
    <t>A1984/2023</t>
  </si>
  <si>
    <t>A1890/2023</t>
  </si>
  <si>
    <t>A0995/2023</t>
  </si>
  <si>
    <t>A1995/2023</t>
  </si>
  <si>
    <t>A1943/2023</t>
  </si>
  <si>
    <t>A1229/2023</t>
  </si>
  <si>
    <t>A1973/2023</t>
  </si>
  <si>
    <t>A0760/2023</t>
  </si>
  <si>
    <t>A1886/2023</t>
  </si>
  <si>
    <t>A1113/2023</t>
  </si>
  <si>
    <t>A1418/2023</t>
  </si>
  <si>
    <t>A2039/2023</t>
  </si>
  <si>
    <t>A0638/2023</t>
  </si>
  <si>
    <t>A1946/2023</t>
  </si>
  <si>
    <t>A1962/2023</t>
  </si>
  <si>
    <t>A1978/2023</t>
  </si>
  <si>
    <t>A1799/2023</t>
  </si>
  <si>
    <t>A0292/2023</t>
  </si>
  <si>
    <t>A1737/2023</t>
  </si>
  <si>
    <t>A0478/2023</t>
  </si>
  <si>
    <t>A2036/2023</t>
  </si>
  <si>
    <t>A2042/2023</t>
  </si>
  <si>
    <t>A1699/2023</t>
  </si>
  <si>
    <t>A0820/2023</t>
  </si>
  <si>
    <t>A1688/2023</t>
  </si>
  <si>
    <t>A1091/2023</t>
  </si>
  <si>
    <t>A1932/2023</t>
  </si>
  <si>
    <t>A0383/2023</t>
  </si>
  <si>
    <t>A1827/2023</t>
  </si>
  <si>
    <t>A1885/2023</t>
  </si>
  <si>
    <t>A1891/2023</t>
  </si>
  <si>
    <t>A1007/2023</t>
  </si>
  <si>
    <t>A1621/2023</t>
  </si>
  <si>
    <t>A0985/2023</t>
  </si>
  <si>
    <t>A0061/2023</t>
  </si>
  <si>
    <t>A0471/2023</t>
  </si>
  <si>
    <t>A1074/2023</t>
  </si>
  <si>
    <t>A1753/2023</t>
  </si>
  <si>
    <t>A0401/2023</t>
  </si>
  <si>
    <t>A1708/2023</t>
  </si>
  <si>
    <t>A1931/2023</t>
  </si>
  <si>
    <t>A0752/2023</t>
  </si>
  <si>
    <t>A1623/2023</t>
  </si>
  <si>
    <t>A1829/2023</t>
  </si>
  <si>
    <t>A2074/2023</t>
  </si>
  <si>
    <t>A1591/2023</t>
  </si>
  <si>
    <t>A0234/2023</t>
  </si>
  <si>
    <t>A0534/2023</t>
  </si>
  <si>
    <t>A0543/2023</t>
  </si>
  <si>
    <t>A0449/2023</t>
  </si>
  <si>
    <t>A0152/2023</t>
  </si>
  <si>
    <t>A0787/2023</t>
  </si>
  <si>
    <t>A0975/2023</t>
  </si>
  <si>
    <t>ANIMA SPECIALITY MEDICAL SERVICES  SRL</t>
  </si>
  <si>
    <t>CMI ELIESCU BOGDAN</t>
  </si>
  <si>
    <t>MEDCLINIC FAMILY SRL</t>
  </si>
  <si>
    <t>CM DOCTOR BUCUR ELENA SRL</t>
  </si>
  <si>
    <t>CMI SANDU MIHAELA</t>
  </si>
  <si>
    <t>CMI BALAN SMARANDITA NICOLETA</t>
  </si>
  <si>
    <t>CLINICILE NICOMED SRL</t>
  </si>
  <si>
    <t>CMI MIHAI LEONARD</t>
  </si>
  <si>
    <t>THEIA &amp; MS MEDICAL SRL</t>
  </si>
  <si>
    <t>CMI TANASESCU OCTAVIAN CORNELIU</t>
  </si>
  <si>
    <t>CMI TIRA MARIA RODICA</t>
  </si>
  <si>
    <t>SC IDEAL CLINIC SRL</t>
  </si>
  <si>
    <t>CMI DUMITRESCU RUXANDA</t>
  </si>
  <si>
    <t>FUNDATIA CMU REGINA MARIA</t>
  </si>
  <si>
    <t>RODICA MARCEAN MEDICAL SRL</t>
  </si>
  <si>
    <t>CMI ELIESCU ADRIANA</t>
  </si>
  <si>
    <t>S.C. ONCOMEDICALCLASS S.R.L.</t>
  </si>
  <si>
    <t>CMI CERNOV ALICE MIRABELA</t>
  </si>
  <si>
    <t>CMI LAZARESCU MARIA ROXANA</t>
  </si>
  <si>
    <t>CMI NICULAE ANA-MARIA</t>
  </si>
  <si>
    <t>SC DIAMAR PROD SRL</t>
  </si>
  <si>
    <t>CABINET MEDICINA GENERALA DR.MILITARU SRL</t>
  </si>
  <si>
    <t>CMI MATEICIUC GHEORGHE</t>
  </si>
  <si>
    <t>CMI ROMAN-TARCINIU GEORGE COSMIN</t>
  </si>
  <si>
    <t>CENTRUL MEDICAL PLATINUM SRL</t>
  </si>
  <si>
    <t>CMI COMANICI FLORINA CRISTINA</t>
  </si>
  <si>
    <t>RODOCTOR  MEDICAL CENTER S.R.L.</t>
  </si>
  <si>
    <t>DR.ZOIȚANU RALUCA DANA CMI MEDICINĂ DE FAMILIE</t>
  </si>
  <si>
    <t>CMI DUMEA ILEANA NICOLETA</t>
  </si>
  <si>
    <t>REIS MEDICAL SRL</t>
  </si>
  <si>
    <t>CMI BĂLUȚEL IRINA</t>
  </si>
  <si>
    <t>CMI PRUNDEANU LUMINITA ROXANA</t>
  </si>
  <si>
    <t>CMI ROTARU CRISTIANA GEORGIANA</t>
  </si>
  <si>
    <t>CMI PLISCA GEORGETA</t>
  </si>
  <si>
    <t>M.I.N. MEDICLINIC SRL</t>
  </si>
  <si>
    <t>CMI TRIFU CAMELIA ALINA</t>
  </si>
  <si>
    <t>LUKASS DALYRA MEDICALES SRL</t>
  </si>
  <si>
    <t>CMI DINU DANA MIHAELA</t>
  </si>
  <si>
    <t>CMI TARARA MIHAELA SIMONA</t>
  </si>
  <si>
    <t>CMI FRUMOSU VIORICA</t>
  </si>
  <si>
    <t>AVA SMILE CLINIQUE SRL</t>
  </si>
  <si>
    <t>CMI PALTINEANU RUXANDRA ALINA</t>
  </si>
  <si>
    <t>CMI MOCANU MIHAELA ANCA</t>
  </si>
  <si>
    <t>SC UPMED &amp; PERFECT CARE SRL</t>
  </si>
  <si>
    <t>CMI DELEANU MARIA</t>
  </si>
  <si>
    <t>CLINICA DOCTOR JIGAU IRINA &amp; MEDICINA DE FAMILIE SRL</t>
  </si>
  <si>
    <t>SC MED COR PLUS SRL</t>
  </si>
  <si>
    <t>CLINICA OPUS MED SRL</t>
  </si>
  <si>
    <t>SC PRACTIMED 2003 SRL</t>
  </si>
  <si>
    <t>CMI BABOLEA DAMIAN MAGDALENA CECILIA</t>
  </si>
  <si>
    <t>CMI STANESCU ADRIAN SORIN</t>
  </si>
  <si>
    <t>CMI MARINESCU GEORGETA</t>
  </si>
  <si>
    <t>SC MEDFORTE SRL</t>
  </si>
  <si>
    <t>CMI PARIS JANET ADRIANA</t>
  </si>
  <si>
    <t>SOCIETATE MEDICALA SERBAN DAIANA SRL</t>
  </si>
  <si>
    <t>CMI VOICESCU GABRIELA SIMONA</t>
  </si>
  <si>
    <t>CMI IANCU MIHAELA ADELA</t>
  </si>
  <si>
    <t>FUNDATIA SFANTUL SPIRIDON VECHI</t>
  </si>
  <si>
    <t>SIKA ALUL MEDICAL SRL</t>
  </si>
  <si>
    <t>SC CODREANU MEDICAL SRL</t>
  </si>
  <si>
    <t>FRANTER MED SRL</t>
  </si>
  <si>
    <t>CMI SBURLAN CRISTINA ASTRID</t>
  </si>
  <si>
    <t>CMI SCUTELNICU ANA STEFANIA</t>
  </si>
  <si>
    <t>CMI STANCU JANETA</t>
  </si>
  <si>
    <t>CMI MARIN ELENA</t>
  </si>
  <si>
    <t>CMI LOGHIN CARMEN</t>
  </si>
  <si>
    <t>CMI MOCANU CRISTINA</t>
  </si>
  <si>
    <t>CMI UTAN RODICA</t>
  </si>
  <si>
    <t>CMI BARBOI CRISTIANA</t>
  </si>
  <si>
    <t>SC PETRIMED SRL</t>
  </si>
  <si>
    <t>INDREICA VERONICA</t>
  </si>
  <si>
    <t>ELIESCU BOGDAN</t>
  </si>
  <si>
    <t>NIŢU CLAUDIA</t>
  </si>
  <si>
    <t>BUCUR ELENA</t>
  </si>
  <si>
    <t>SANDU MIHAELA</t>
  </si>
  <si>
    <t>BĂLAN SMĂRĂNDIŢA-NICOLETA</t>
  </si>
  <si>
    <t>ALAO ABDUL-LATIF</t>
  </si>
  <si>
    <t>MIHAI LEONARD</t>
  </si>
  <si>
    <t>CHIRIŢĂ MIHAELA</t>
  </si>
  <si>
    <t>TĂNĂSESCU OCTAVIAN-CORNELIU</t>
  </si>
  <si>
    <t>ŢÎRĂ MARIA-RODICA</t>
  </si>
  <si>
    <t>DRONTZAS STELA</t>
  </si>
  <si>
    <t>DUMITRESCU RUXANDA</t>
  </si>
  <si>
    <t>ROMANESCU VLAD</t>
  </si>
  <si>
    <t>MARCEAN RODICA-AURORA</t>
  </si>
  <si>
    <t>ELIESCU ADRIANA</t>
  </si>
  <si>
    <t>IŞTVAN CRISTINA</t>
  </si>
  <si>
    <t>MARIN ANA-MARIA</t>
  </si>
  <si>
    <t>CERNOV ALICE-MIRABELA</t>
  </si>
  <si>
    <t>LĂZĂRESCU MARIA-ROXANA</t>
  </si>
  <si>
    <t>NICULAE ANA-MARIA</t>
  </si>
  <si>
    <t>ION MARIN</t>
  </si>
  <si>
    <t>MILITARU LUMINIŢA-PAULA</t>
  </si>
  <si>
    <t>MATEICIUC GHEORGHE</t>
  </si>
  <si>
    <t>SAADEDDIN AHMAD</t>
  </si>
  <si>
    <t>ROMAN-TARCINIU GEORGE-COSMIN</t>
  </si>
  <si>
    <t>COMĂNICI FLORINA-CRISTINA</t>
  </si>
  <si>
    <t>ZOIŢANU RALUCA-DANA</t>
  </si>
  <si>
    <t>DUMEA ILEANA-NICOLETA</t>
  </si>
  <si>
    <t>PINTEA RALUCA-SIMONA</t>
  </si>
  <si>
    <t>BĂLUŢEL IRINA</t>
  </si>
  <si>
    <t>PRUNDEANU LUMINIŢA-ROXANA</t>
  </si>
  <si>
    <t>ROTARU CRISTIANA-GEORGIANA</t>
  </si>
  <si>
    <t>PLISCA GEORGETA</t>
  </si>
  <si>
    <t>COMAN MARIAN</t>
  </si>
  <si>
    <t>TRIFU CAMELIA-ALINA</t>
  </si>
  <si>
    <t>NIŢĂ DRAGOŞ-CĂTĂLIN</t>
  </si>
  <si>
    <t>DINU DANA-MIHAELA</t>
  </si>
  <si>
    <t>TARARA MIHAELA-SIMONA</t>
  </si>
  <si>
    <t>FRUMOSU VIORICA</t>
  </si>
  <si>
    <t>PĂLTINEANU RUXANDRA-ALINA</t>
  </si>
  <si>
    <t>MOCANU MIHAELA-ANCA</t>
  </si>
  <si>
    <t>DEGERATU MARIA-SVETLANA</t>
  </si>
  <si>
    <t>JIGĂU IRINA</t>
  </si>
  <si>
    <t>SCHEPP AURA-CORINA</t>
  </si>
  <si>
    <t>GRAMA-CIOBANU DANA-MIHAELA</t>
  </si>
  <si>
    <t>ENACHE ELENA</t>
  </si>
  <si>
    <t>HAGICALIL LILIANA</t>
  </si>
  <si>
    <t>PÎRCĂLABU ELENA-MARINA</t>
  </si>
  <si>
    <t>DAMIAN MAGDALENA-CECILIA</t>
  </si>
  <si>
    <t>STĂNESCU ADRIAN-SORIN</t>
  </si>
  <si>
    <t>MARINESCU GEORGETA</t>
  </si>
  <si>
    <t>UNGUREANU CONSTANŢA</t>
  </si>
  <si>
    <t>MANU DANIELA-MARGARETA</t>
  </si>
  <si>
    <t>PARIS JANET-ADRIANA</t>
  </si>
  <si>
    <t>BĂLAN RODICA-CAMELIA</t>
  </si>
  <si>
    <t>PRISTAVU MONA</t>
  </si>
  <si>
    <t>PÎRNACU MIHAELA</t>
  </si>
  <si>
    <t>IANCU MIHAELA-ADELA</t>
  </si>
  <si>
    <t>MACAVEI MĂDĂLINA-MINODORA</t>
  </si>
  <si>
    <t>SÂRB RAUL</t>
  </si>
  <si>
    <t>STĂNESCU VIVIANA-MAGDALENA</t>
  </si>
  <si>
    <t>BLĂGUŢĂ CARMEN-LILIANA</t>
  </si>
  <si>
    <t>CODREANU EMILIA</t>
  </si>
  <si>
    <t>ION ELENA-MIHAELA</t>
  </si>
  <si>
    <t>BALAN MARGARETA-CRISTINA</t>
  </si>
  <si>
    <t>MUNTEAN RALUCA-IOANA</t>
  </si>
  <si>
    <t>FRANCIUK TEREZA-EUGENIA</t>
  </si>
  <si>
    <t>SBURLAN CRISTINA-ASTRID</t>
  </si>
  <si>
    <t>STANCU JANETA</t>
  </si>
  <si>
    <t>MARIN ELENA</t>
  </si>
  <si>
    <t>LOGHIN CARMEN</t>
  </si>
  <si>
    <t>MOCANU CRISTINA</t>
  </si>
  <si>
    <t>UȚAN RODICA</t>
  </si>
  <si>
    <t>BĂRBOI CRISTIANA</t>
  </si>
  <si>
    <t>PETRE IOAN-LAURENŢIU</t>
  </si>
  <si>
    <t>STĂNESCU DANIEL</t>
  </si>
  <si>
    <t>46608104</t>
  </si>
  <si>
    <t>43676139</t>
  </si>
  <si>
    <t>30034544</t>
  </si>
  <si>
    <t>A2084/2023</t>
  </si>
  <si>
    <t>A2082/2023</t>
  </si>
  <si>
    <t>A2049/2023</t>
  </si>
  <si>
    <t>A2047/2023</t>
  </si>
  <si>
    <t>CABINET MATICA-SAN SRL</t>
  </si>
  <si>
    <t>AMED SERVICII PERSONALIZATE SRL</t>
  </si>
  <si>
    <t>SC ROMGERMED VACARESTI SRL</t>
  </si>
  <si>
    <t>SOROCEANU ALINA-LILIANA</t>
  </si>
  <si>
    <t>GONGU VERONICA</t>
  </si>
  <si>
    <t>TACHE VERONICA</t>
  </si>
  <si>
    <t>GHEORGHIU MIHAELA</t>
  </si>
  <si>
    <t>VANCU RAMONA-CORNELIA</t>
  </si>
  <si>
    <t>48367371</t>
  </si>
  <si>
    <t>30011400</t>
  </si>
  <si>
    <t>A2090/2023</t>
  </si>
  <si>
    <t>A2089/2023</t>
  </si>
  <si>
    <t>R.D. MEDICAL S.R.L.</t>
  </si>
  <si>
    <t>SC CABINET ORTOPEDIE EVV SRL</t>
  </si>
  <si>
    <t>GORAN LAZKIN</t>
  </si>
  <si>
    <t>MARINESCU CARMEN-CORINA</t>
  </si>
  <si>
    <t>KAZIZ ALMOUTASEM BILLAH</t>
  </si>
  <si>
    <t>CLINICA MEDICALA PALLADY SRL</t>
  </si>
  <si>
    <t>46472940</t>
  </si>
  <si>
    <t>A2073/2024</t>
  </si>
  <si>
    <t>A2069/2024</t>
  </si>
  <si>
    <t>A2068/2024</t>
  </si>
  <si>
    <t>A2065/2024</t>
  </si>
  <si>
    <t>COSTEA MARIA</t>
  </si>
  <si>
    <t>MARCU CIPRIAN-GEORGE</t>
  </si>
  <si>
    <t>MUSLIU ANDREEA</t>
  </si>
  <si>
    <t>48951906</t>
  </si>
  <si>
    <t>48527723</t>
  </si>
  <si>
    <t>A2100/2024</t>
  </si>
  <si>
    <t>A2098/2024</t>
  </si>
  <si>
    <t>CMI DR. TEODORESCU ANA-MARIA</t>
  </si>
  <si>
    <t>PINTER MED SRL</t>
  </si>
  <si>
    <t>BUCUR ALEXANDRU-ION</t>
  </si>
  <si>
    <t>DĂNESCU DRAGOŞ-CĂTĂLIN</t>
  </si>
  <si>
    <t>PINTER ANGELA-CARMEN</t>
  </si>
  <si>
    <t>DECONTURI AFERENTE Lunii IULIE 2025</t>
  </si>
  <si>
    <t>B_176</t>
  </si>
  <si>
    <t>B_172</t>
  </si>
  <si>
    <t>45480936</t>
  </si>
  <si>
    <t>47164778</t>
  </si>
  <si>
    <t>14875596</t>
  </si>
  <si>
    <t>B_175</t>
  </si>
  <si>
    <t>41240108</t>
  </si>
  <si>
    <t>48251384</t>
  </si>
  <si>
    <t>39043414</t>
  </si>
  <si>
    <t>49795716</t>
  </si>
  <si>
    <t>50056253</t>
  </si>
  <si>
    <t>47970373</t>
  </si>
  <si>
    <t>39876325</t>
  </si>
  <si>
    <t>47270620</t>
  </si>
  <si>
    <t>50519544</t>
  </si>
  <si>
    <t>40665976</t>
  </si>
  <si>
    <t>48674201</t>
  </si>
  <si>
    <t>50883145</t>
  </si>
  <si>
    <t>31692475</t>
  </si>
  <si>
    <t>4597565</t>
  </si>
  <si>
    <t>29479336</t>
  </si>
  <si>
    <t>49053008</t>
  </si>
  <si>
    <t>49928111</t>
  </si>
  <si>
    <t>49797717</t>
  </si>
  <si>
    <t>50849941</t>
  </si>
  <si>
    <t>45219338</t>
  </si>
  <si>
    <t>51326720</t>
  </si>
  <si>
    <t>B_174</t>
  </si>
  <si>
    <t>15671268</t>
  </si>
  <si>
    <t>50587530</t>
  </si>
  <si>
    <t>49795724</t>
  </si>
  <si>
    <t>19194030</t>
  </si>
  <si>
    <t>41928400</t>
  </si>
  <si>
    <t>24640864</t>
  </si>
  <si>
    <t>43717042</t>
  </si>
  <si>
    <t>A2076/2024</t>
  </si>
  <si>
    <t>A2078/2024</t>
  </si>
  <si>
    <t>A2080/2024</t>
  </si>
  <si>
    <t>A2081/2024</t>
  </si>
  <si>
    <t>A2083/2024</t>
  </si>
  <si>
    <t>A2085/2024</t>
  </si>
  <si>
    <t>A2097/2024</t>
  </si>
  <si>
    <t>A2103/2024</t>
  </si>
  <si>
    <t>A2105/2024</t>
  </si>
  <si>
    <t>A2115/2024</t>
  </si>
  <si>
    <t>A2121/2025</t>
  </si>
  <si>
    <t>A2122/2025</t>
  </si>
  <si>
    <t>A2125/2024</t>
  </si>
  <si>
    <t>A2127/2025</t>
  </si>
  <si>
    <t>A2129/2025</t>
  </si>
  <si>
    <t>A2131/2024</t>
  </si>
  <si>
    <t>A2136/2025</t>
  </si>
  <si>
    <t>A2142/2024</t>
  </si>
  <si>
    <t>A2144/2024</t>
  </si>
  <si>
    <t>A2146/2025</t>
  </si>
  <si>
    <t>A2149/2025</t>
  </si>
  <si>
    <t>A2150/2025</t>
  </si>
  <si>
    <t>A2153/2025</t>
  </si>
  <si>
    <t>A2154/2025</t>
  </si>
  <si>
    <t>A2157/2025</t>
  </si>
  <si>
    <t>A2161/2025</t>
  </si>
  <si>
    <t>A2166/2025</t>
  </si>
  <si>
    <t>A2167/2025</t>
  </si>
  <si>
    <t>A2170/2025</t>
  </si>
  <si>
    <t>A2171/2025</t>
  </si>
  <si>
    <t>A2179/2025</t>
  </si>
  <si>
    <t>A2180/2025</t>
  </si>
  <si>
    <t>A2184/2025</t>
  </si>
  <si>
    <t>A2188/2025</t>
  </si>
  <si>
    <t>CA2151/2025</t>
  </si>
  <si>
    <t>CA2152/2025</t>
  </si>
  <si>
    <t>CA2153/2025</t>
  </si>
  <si>
    <t>CA2155/2025</t>
  </si>
  <si>
    <t>CA2156/2025</t>
  </si>
  <si>
    <t>CA2158/2025</t>
  </si>
  <si>
    <t>CA2159/2025</t>
  </si>
  <si>
    <t>CA2160/2025</t>
  </si>
  <si>
    <t>CA2162/2025</t>
  </si>
  <si>
    <t>CA2163/2025</t>
  </si>
  <si>
    <t>CA2164/2025</t>
  </si>
  <si>
    <t>CA2165/2025</t>
  </si>
  <si>
    <t>CA2168/2025</t>
  </si>
  <si>
    <t>CA2169/2025</t>
  </si>
  <si>
    <t>CA2172/2025</t>
  </si>
  <si>
    <t>CA2173/2025</t>
  </si>
  <si>
    <t>CA2175/2025</t>
  </si>
  <si>
    <t>CA2176/2025</t>
  </si>
  <si>
    <t>CA2177/2025</t>
  </si>
  <si>
    <t>CA2178/2025</t>
  </si>
  <si>
    <t>CA2181/2025</t>
  </si>
  <si>
    <t>CA2182/2025</t>
  </si>
  <si>
    <t>CA2183/2025</t>
  </si>
  <si>
    <t>CA2185/2025</t>
  </si>
  <si>
    <t>CA2186/2025</t>
  </si>
  <si>
    <t>CA2187/2025</t>
  </si>
  <si>
    <t>CA2189/2025</t>
  </si>
  <si>
    <t>CA2190/2025</t>
  </si>
  <si>
    <t>CA2191/2025</t>
  </si>
  <si>
    <t>CA2192/2025</t>
  </si>
  <si>
    <t>CA2193/2025</t>
  </si>
  <si>
    <t>CA2194/2025</t>
  </si>
  <si>
    <t>CMI DR. OPRIS CARMINA GABRIELA</t>
  </si>
  <si>
    <t>CMI BALAN RODICA CAMELIA</t>
  </si>
  <si>
    <t>DINCA NICOLETA MEDICAL SRL</t>
  </si>
  <si>
    <t>MNT HEALTHCARE EUROPE</t>
  </si>
  <si>
    <t>PETREMEDFAM SRL</t>
  </si>
  <si>
    <t>BIAT.ICMED SRL</t>
  </si>
  <si>
    <t>ST LUKAS CLINIC S.R.L</t>
  </si>
  <si>
    <t>SAVANUTRIHEALTH SRL</t>
  </si>
  <si>
    <t>PRUNASAN SRL</t>
  </si>
  <si>
    <t>DR. SERI MARIOARA MED SRL</t>
  </si>
  <si>
    <t>MEDICAL LIFE SRL</t>
  </si>
  <si>
    <t>Policlinica CCBR SRL</t>
  </si>
  <si>
    <t>ELIANA DIAGNOSTIC SRL</t>
  </si>
  <si>
    <t>EVA MEDICAL SERVICES SRL</t>
  </si>
  <si>
    <t>MEDICAL LAB EXPERT</t>
  </si>
  <si>
    <t>DR. ELISEI ADRIAN MIHAIL SRL</t>
  </si>
  <si>
    <t>CMI SCHUSTER ANDREEA</t>
  </si>
  <si>
    <t>CABINET MEDICAL IONESCU CRISTIAN SRL</t>
  </si>
  <si>
    <t>ASCLEPIOS MEDICAL NETWORK S.A</t>
  </si>
  <si>
    <t>SC CORAM MEDICINA DE FAMILIE S.R.L.</t>
  </si>
  <si>
    <t>CMI CONSTANTIN ADINA STELA</t>
  </si>
  <si>
    <t>INFINITY LIFE MEDICAL SRL</t>
  </si>
  <si>
    <t>BIOLIKE SRL</t>
  </si>
  <si>
    <t>CMI ȘTEOALFĂ BOGDAN CĂTĂLIN</t>
  </si>
  <si>
    <t>GENIALMED BFM SRL</t>
  </si>
  <si>
    <t>SC IOROVI MEDICA IMPEX SRL</t>
  </si>
  <si>
    <t>CMI BĂLAN MARGARETA CRISTINA</t>
  </si>
  <si>
    <t>MEDFAM DUMBRAVA SRL</t>
  </si>
  <si>
    <t>CLINICA PREVENCIA SRL</t>
  </si>
  <si>
    <t>SC NEVIMED SRL</t>
  </si>
  <si>
    <t>KONKRET MEDICAL CENTER SRL</t>
  </si>
  <si>
    <t>ROUA MEDICAL SOLUTIONS SRL</t>
  </si>
  <si>
    <t>CLINIC BNK SRL</t>
  </si>
  <si>
    <t>GLOBAL MEDICAL ULTRA S.R.L</t>
  </si>
  <si>
    <t>CENTRUL MEDICAL SANA SRL</t>
  </si>
  <si>
    <t>THE INSTITUTE OF HEALTH SRL</t>
  </si>
  <si>
    <t>VITAMINGO HOUSE S.R.L.</t>
  </si>
  <si>
    <t>SC GIMED CLINIC SRL</t>
  </si>
  <si>
    <t>CLINICA MEDICALA DE DIAGNOSTIC SI TRATAMENT AMBULATORIU EMINESCU 100 SRL</t>
  </si>
  <si>
    <t>SC DONNA MEDPLUS SRL</t>
  </si>
  <si>
    <t>MSN LIFE SERVICES SRL</t>
  </si>
  <si>
    <t>HERDEA VALERIA</t>
  </si>
  <si>
    <t>LEȘANU VERONICA</t>
  </si>
  <si>
    <t>VLAICU ANCA-DOINA</t>
  </si>
  <si>
    <t>GÂRBĂCICĂ DANIEL</t>
  </si>
  <si>
    <t>ARSENI CRISTINA-MARINA</t>
  </si>
  <si>
    <t>LOGHIN ADRIANA</t>
  </si>
  <si>
    <t>ROGOVEANU ELENA-COSMINA</t>
  </si>
  <si>
    <t>KILIC MUSTAFA</t>
  </si>
  <si>
    <t>SIMION ADELA</t>
  </si>
  <si>
    <t>CURUEA MIHAELA-NICOLETA</t>
  </si>
  <si>
    <t>PANĂ SHYAR</t>
  </si>
  <si>
    <t>BUBU GRIGORE-RĂZVAN</t>
  </si>
  <si>
    <t>POHRIB VETA</t>
  </si>
  <si>
    <t>ARAMĂ ELENA</t>
  </si>
  <si>
    <t>DRAGOMIR SIMONA-CRISTINA</t>
  </si>
  <si>
    <t>NEAGOE VLAD-DUMITRU</t>
  </si>
  <si>
    <t>DIACONESCU ILEANA-MARIA</t>
  </si>
  <si>
    <t>PĂUNESCU ANCA</t>
  </si>
  <si>
    <t>TUDOR MIHAELA-ANCA</t>
  </si>
  <si>
    <t>CORNEANU CRISTINA-IONELA</t>
  </si>
  <si>
    <t>IVAN MONA-IZABELA</t>
  </si>
  <si>
    <t>CIOBANU ANA-ADRIANA</t>
  </si>
  <si>
    <t>OPRIŞ CARMINA-GABRIELA</t>
  </si>
  <si>
    <t>ENI CORNELIA</t>
  </si>
  <si>
    <t>BUSUIOCESCU IOANA-MARIA</t>
  </si>
  <si>
    <t>KOHL ANA-MĂRIUŢA</t>
  </si>
  <si>
    <t>DELEANU MARIA</t>
  </si>
  <si>
    <t>NEGRU SEBASTIAN-ALEX</t>
  </si>
  <si>
    <t>VĂCARU ANA-MARIA</t>
  </si>
  <si>
    <t>GIURGIUCANU LAURA-ELENA</t>
  </si>
  <si>
    <t>JIPA DORA-AMNE</t>
  </si>
  <si>
    <t>TRABOULSI GHIAS</t>
  </si>
  <si>
    <t>FITĂRĂU LUCIA</t>
  </si>
  <si>
    <t>VALENTIN CORINA-ANA</t>
  </si>
  <si>
    <t>SUCIU LAURENŢIU-CRISTIAN</t>
  </si>
  <si>
    <t>LUCA MIHAELA-ALINA</t>
  </si>
  <si>
    <t>PRUNDEANU DANIEL-EDUARD</t>
  </si>
  <si>
    <t>VÂLCU CĂTĂLIN-MARIAN</t>
  </si>
  <si>
    <t>MUŞETESCU VLAD</t>
  </si>
  <si>
    <t>NICOARĂ EUGENIA-DIANA</t>
  </si>
  <si>
    <t>WAFI HEBA</t>
  </si>
  <si>
    <t>SHAIKHA ZEYAD K M</t>
  </si>
  <si>
    <t>SCHUSTER ANDREEA</t>
  </si>
  <si>
    <t>CĂZĂNARU ELENA-ANDREEA</t>
  </si>
  <si>
    <t>CONSTANTIN ADINA-STELA</t>
  </si>
  <si>
    <t>SAVA ELIZA-CRISTINA</t>
  </si>
  <si>
    <t>MUŞETESCU ADRIANA-DOINA</t>
  </si>
  <si>
    <t>ŞTEOALFĂ BOGDAN-CĂTĂLIN</t>
  </si>
  <si>
    <t>ALECU ZERAFIA-VALENTINA</t>
  </si>
  <si>
    <t>HINDAWI ADEL</t>
  </si>
  <si>
    <t>DUMITRU CLAUDIU-CRISTIAN</t>
  </si>
  <si>
    <t>RĂDUCU ALEXANDRA-ELENA-MARIA</t>
  </si>
  <si>
    <t>BUNOAICA MARILENA</t>
  </si>
  <si>
    <t>BĂDESCU CONSTANTIN</t>
  </si>
  <si>
    <t>MARICA ANDREI-GABRIEL</t>
  </si>
  <si>
    <t>SÂRBU ADRIAN</t>
  </si>
  <si>
    <t>TĂNĂSESCU CLAUDIU-CIPRIAN</t>
  </si>
  <si>
    <t>RUSE GABRIEL</t>
  </si>
  <si>
    <t>VULPE ANDREEA-RALUCA</t>
  </si>
  <si>
    <t>ENCIU MIHAI-VASILE</t>
  </si>
  <si>
    <t>POPA LIVIA</t>
  </si>
  <si>
    <t>RÎMBU MIRELA-CLAUDIA</t>
  </si>
  <si>
    <t>MARIN EMILIA</t>
  </si>
  <si>
    <t>GHEORGHEVICI IACHIM-GABRIEL</t>
  </si>
  <si>
    <t>CONSTANTINA RUXANDRA</t>
  </si>
  <si>
    <t>KOSTAKOU STAMATIA</t>
  </si>
  <si>
    <t>NICOLCEA RAMONA-GEORGETA</t>
  </si>
  <si>
    <t>MIRON LILIANA</t>
  </si>
  <si>
    <t>RADU AURELIA</t>
  </si>
  <si>
    <t>GHAZI-CHAIKHO JAMAL</t>
  </si>
  <si>
    <t>VLĂDUŢU MIHAELA-LUMINIŢA</t>
  </si>
  <si>
    <t>CUZUBAN TEODORA-IOANA</t>
  </si>
  <si>
    <t>URSU SANDA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</si>
</sst>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wrapText="1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0" xfId="0" applyAlignment="1"/>
    <xf numFmtId="0" fontId="2" fillId="0" borderId="0" xfId="0" applyFont="1" applyFill="1" applyAlignment="1"/>
    <xf numFmtId="0" fontId="4" fillId="0" borderId="0" xfId="0" applyFont="1" applyFill="1" applyAlignment="1"/>
    <xf numFmtId="0" fontId="0" fillId="0" borderId="1" xfId="0" applyBorder="1"/>
    <xf numFmtId="0" fontId="2" fillId="0" borderId="0" xfId="0" applyFont="1" applyFill="1" applyAlignment="1">
      <alignment horizontal="center"/>
    </xf>
    <xf numFmtId="0" fontId="0" fillId="0" borderId="2" xfId="0" applyBorder="1"/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4" fontId="0" fillId="0" borderId="0" xfId="0" applyNumberFormat="1" applyBorder="1" applyAlignment="1">
      <alignment horizontal="right"/>
    </xf>
    <xf numFmtId="0" fontId="0" fillId="0" borderId="0" xfId="0" applyBorder="1"/>
    <xf numFmtId="0" fontId="1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4" fontId="0" fillId="0" borderId="6" xfId="0" applyNumberFormat="1" applyBorder="1" applyAlignment="1">
      <alignment horizontal="right"/>
    </xf>
    <xf numFmtId="4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0F0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CDCD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8"/>
  <sheetViews>
    <sheetView tabSelected="1" workbookViewId="0">
      <pane ySplit="7" topLeftCell="A990" activePane="bottomLeft" state="frozen"/>
      <selection pane="bottomLeft" activeCell="I991" sqref="I991"/>
    </sheetView>
  </sheetViews>
  <sheetFormatPr defaultRowHeight="12.75" x14ac:dyDescent="0.2"/>
  <cols>
    <col min="1" max="1" width="5.42578125" customWidth="1"/>
    <col min="3" max="3" width="11.42578125" customWidth="1"/>
    <col min="4" max="4" width="27" customWidth="1"/>
    <col min="5" max="5" width="33.140625" customWidth="1"/>
    <col min="6" max="6" width="19.140625" customWidth="1"/>
    <col min="7" max="9" width="14.28515625" customWidth="1"/>
    <col min="10" max="10" width="12.7109375" bestFit="1" customWidth="1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8" x14ac:dyDescent="0.25">
      <c r="A2" s="4"/>
      <c r="B2" s="4"/>
      <c r="E2" s="8" t="s">
        <v>3246</v>
      </c>
      <c r="F2" s="6"/>
      <c r="G2" s="5"/>
      <c r="H2" s="5"/>
      <c r="I2" s="5"/>
      <c r="J2" s="6"/>
    </row>
    <row r="3" spans="1:10" ht="18" x14ac:dyDescent="0.25">
      <c r="A3" s="4"/>
      <c r="B3" s="4"/>
      <c r="E3" s="8" t="s">
        <v>1293</v>
      </c>
      <c r="F3" s="5"/>
      <c r="G3" s="5"/>
      <c r="H3" s="5"/>
      <c r="I3" s="5"/>
      <c r="J3" s="6"/>
    </row>
    <row r="4" spans="1:10" ht="18" x14ac:dyDescent="0.25">
      <c r="A4" s="4"/>
      <c r="B4" s="4"/>
      <c r="E4" s="8" t="s">
        <v>1294</v>
      </c>
      <c r="F4" s="6"/>
      <c r="G4" s="5"/>
      <c r="H4" s="5"/>
      <c r="I4" s="5"/>
      <c r="J4" s="6"/>
    </row>
    <row r="5" spans="1:10" ht="18" x14ac:dyDescent="0.25">
      <c r="A5" s="4"/>
      <c r="B5" s="4"/>
      <c r="C5" s="4"/>
      <c r="D5" s="4"/>
      <c r="E5" s="5"/>
      <c r="F5" s="4"/>
      <c r="G5" s="4"/>
      <c r="H5" s="4"/>
      <c r="I5" s="4"/>
      <c r="J5" s="4"/>
    </row>
    <row r="6" spans="1:10" ht="13.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s="1" customFormat="1" ht="25.5" x14ac:dyDescent="0.2">
      <c r="A7" s="15" t="s">
        <v>1295</v>
      </c>
      <c r="B7" s="14" t="s">
        <v>0</v>
      </c>
      <c r="C7" s="14" t="s">
        <v>1</v>
      </c>
      <c r="D7" s="14" t="s">
        <v>2</v>
      </c>
      <c r="E7" s="14" t="s">
        <v>3</v>
      </c>
      <c r="F7" s="16" t="s">
        <v>2909</v>
      </c>
      <c r="G7" s="17" t="s">
        <v>2910</v>
      </c>
      <c r="H7" s="16" t="s">
        <v>2911</v>
      </c>
      <c r="I7" s="17" t="s">
        <v>2912</v>
      </c>
      <c r="J7" s="18" t="s">
        <v>2215</v>
      </c>
    </row>
    <row r="8" spans="1:10" x14ac:dyDescent="0.2">
      <c r="A8" s="7">
        <v>1</v>
      </c>
      <c r="B8" s="9" t="s">
        <v>821</v>
      </c>
      <c r="C8" s="9" t="s">
        <v>2824</v>
      </c>
      <c r="D8" s="9" t="s">
        <v>822</v>
      </c>
      <c r="E8" s="9" t="s">
        <v>1308</v>
      </c>
      <c r="F8" s="10">
        <v>17677.439999999999</v>
      </c>
      <c r="G8" s="2">
        <f t="shared" ref="G8:G71" si="0">F8/12</f>
        <v>1473.12</v>
      </c>
      <c r="H8" s="10">
        <v>34550.400000000001</v>
      </c>
      <c r="I8" s="3">
        <f t="shared" ref="I8:I71" si="1">H8/8</f>
        <v>4318.8</v>
      </c>
      <c r="J8" s="2">
        <f t="shared" ref="J8:J71" si="2">F8+H8</f>
        <v>52227.839999999997</v>
      </c>
    </row>
    <row r="9" spans="1:10" x14ac:dyDescent="0.2">
      <c r="A9" s="7">
        <v>2</v>
      </c>
      <c r="B9" s="9" t="s">
        <v>813</v>
      </c>
      <c r="C9" s="9" t="s">
        <v>2573</v>
      </c>
      <c r="D9" s="9" t="s">
        <v>814</v>
      </c>
      <c r="E9" s="9" t="s">
        <v>1309</v>
      </c>
      <c r="F9" s="10">
        <v>9298.08</v>
      </c>
      <c r="G9" s="2">
        <f t="shared" si="0"/>
        <v>774.84</v>
      </c>
      <c r="H9" s="10">
        <v>18734.400000000001</v>
      </c>
      <c r="I9" s="3">
        <f t="shared" si="1"/>
        <v>2341.8000000000002</v>
      </c>
      <c r="J9" s="2">
        <f t="shared" si="2"/>
        <v>28032.480000000003</v>
      </c>
    </row>
    <row r="10" spans="1:10" x14ac:dyDescent="0.2">
      <c r="A10" s="7">
        <v>3</v>
      </c>
      <c r="B10" s="9" t="s">
        <v>887</v>
      </c>
      <c r="C10" s="9" t="s">
        <v>2498</v>
      </c>
      <c r="D10" s="9" t="s">
        <v>888</v>
      </c>
      <c r="E10" s="9" t="s">
        <v>1310</v>
      </c>
      <c r="F10" s="10">
        <v>21503.759999999998</v>
      </c>
      <c r="G10" s="2">
        <f t="shared" si="0"/>
        <v>1791.9799999999998</v>
      </c>
      <c r="H10" s="10">
        <v>27897.599999999999</v>
      </c>
      <c r="I10" s="3">
        <f t="shared" si="1"/>
        <v>3487.2</v>
      </c>
      <c r="J10" s="2">
        <f t="shared" si="2"/>
        <v>49401.36</v>
      </c>
    </row>
    <row r="11" spans="1:10" x14ac:dyDescent="0.2">
      <c r="A11" s="7">
        <v>4</v>
      </c>
      <c r="B11" s="9" t="s">
        <v>27</v>
      </c>
      <c r="C11" s="9" t="s">
        <v>2516</v>
      </c>
      <c r="D11" s="9" t="s">
        <v>28</v>
      </c>
      <c r="E11" s="9" t="s">
        <v>1311</v>
      </c>
      <c r="F11" s="10">
        <v>27526.92</v>
      </c>
      <c r="G11" s="2">
        <f t="shared" si="0"/>
        <v>2293.91</v>
      </c>
      <c r="H11" s="10">
        <v>29558.400000000001</v>
      </c>
      <c r="I11" s="3">
        <f t="shared" si="1"/>
        <v>3694.8</v>
      </c>
      <c r="J11" s="2">
        <f t="shared" si="2"/>
        <v>57085.32</v>
      </c>
    </row>
    <row r="12" spans="1:10" x14ac:dyDescent="0.2">
      <c r="A12" s="7">
        <v>5</v>
      </c>
      <c r="B12" s="9" t="s">
        <v>1009</v>
      </c>
      <c r="C12" s="9" t="s">
        <v>2813</v>
      </c>
      <c r="D12" s="9" t="s">
        <v>1010</v>
      </c>
      <c r="E12" s="9" t="s">
        <v>1312</v>
      </c>
      <c r="F12" s="10">
        <v>16912.8</v>
      </c>
      <c r="G12" s="2">
        <f t="shared" si="0"/>
        <v>1409.3999999999999</v>
      </c>
      <c r="H12" s="10">
        <v>26281.599999999999</v>
      </c>
      <c r="I12" s="3">
        <f t="shared" si="1"/>
        <v>3285.2</v>
      </c>
      <c r="J12" s="2">
        <f t="shared" si="2"/>
        <v>43194.399999999994</v>
      </c>
    </row>
    <row r="13" spans="1:10" x14ac:dyDescent="0.2">
      <c r="A13" s="7">
        <v>6</v>
      </c>
      <c r="B13" s="9" t="s">
        <v>1025</v>
      </c>
      <c r="C13" s="9" t="s">
        <v>2456</v>
      </c>
      <c r="D13" s="9" t="s">
        <v>1026</v>
      </c>
      <c r="E13" s="9" t="s">
        <v>1313</v>
      </c>
      <c r="F13" s="10">
        <v>10783.92</v>
      </c>
      <c r="G13" s="2">
        <f t="shared" si="0"/>
        <v>898.66</v>
      </c>
      <c r="H13" s="10">
        <v>16713.599999999999</v>
      </c>
      <c r="I13" s="3">
        <f t="shared" si="1"/>
        <v>2089.1999999999998</v>
      </c>
      <c r="J13" s="2">
        <f t="shared" si="2"/>
        <v>27497.519999999997</v>
      </c>
    </row>
    <row r="14" spans="1:10" x14ac:dyDescent="0.2">
      <c r="A14" s="7">
        <v>7</v>
      </c>
      <c r="B14" s="9" t="s">
        <v>815</v>
      </c>
      <c r="C14" s="9" t="s">
        <v>2558</v>
      </c>
      <c r="D14" s="9" t="s">
        <v>816</v>
      </c>
      <c r="E14" s="9" t="s">
        <v>1314</v>
      </c>
      <c r="F14" s="10">
        <v>8898</v>
      </c>
      <c r="G14" s="2">
        <f t="shared" si="0"/>
        <v>741.5</v>
      </c>
      <c r="H14" s="10">
        <v>16550.400000000001</v>
      </c>
      <c r="I14" s="3">
        <f t="shared" si="1"/>
        <v>2068.8000000000002</v>
      </c>
      <c r="J14" s="2">
        <f t="shared" si="2"/>
        <v>25448.400000000001</v>
      </c>
    </row>
    <row r="15" spans="1:10" x14ac:dyDescent="0.2">
      <c r="A15" s="7">
        <v>8</v>
      </c>
      <c r="B15" s="9" t="s">
        <v>1069</v>
      </c>
      <c r="C15" s="9" t="s">
        <v>2682</v>
      </c>
      <c r="D15" s="9" t="s">
        <v>1070</v>
      </c>
      <c r="E15" s="9" t="s">
        <v>1315</v>
      </c>
      <c r="F15" s="10">
        <v>17757.599999999999</v>
      </c>
      <c r="G15" s="2">
        <f t="shared" si="0"/>
        <v>1479.8</v>
      </c>
      <c r="H15" s="10">
        <v>35884.800000000003</v>
      </c>
      <c r="I15" s="3">
        <f t="shared" si="1"/>
        <v>4485.6000000000004</v>
      </c>
      <c r="J15" s="2">
        <f t="shared" si="2"/>
        <v>53642.400000000001</v>
      </c>
    </row>
    <row r="16" spans="1:10" x14ac:dyDescent="0.2">
      <c r="A16" s="7">
        <v>9</v>
      </c>
      <c r="B16" s="9" t="s">
        <v>1145</v>
      </c>
      <c r="C16" s="9" t="s">
        <v>2839</v>
      </c>
      <c r="D16" s="9" t="s">
        <v>1146</v>
      </c>
      <c r="E16" s="9" t="s">
        <v>1316</v>
      </c>
      <c r="F16" s="10">
        <v>14097.72</v>
      </c>
      <c r="G16" s="2">
        <f t="shared" si="0"/>
        <v>1174.81</v>
      </c>
      <c r="H16" s="10">
        <v>26862.400000000001</v>
      </c>
      <c r="I16" s="3">
        <f t="shared" si="1"/>
        <v>3357.8</v>
      </c>
      <c r="J16" s="2">
        <f t="shared" si="2"/>
        <v>40960.120000000003</v>
      </c>
    </row>
    <row r="17" spans="1:10" x14ac:dyDescent="0.2">
      <c r="A17" s="7">
        <v>10</v>
      </c>
      <c r="B17" s="9" t="s">
        <v>1164</v>
      </c>
      <c r="C17" s="9" t="s">
        <v>2837</v>
      </c>
      <c r="D17" s="9" t="s">
        <v>1165</v>
      </c>
      <c r="E17" s="9" t="s">
        <v>1317</v>
      </c>
      <c r="F17" s="10">
        <v>9454.2000000000007</v>
      </c>
      <c r="G17" s="2">
        <f t="shared" si="0"/>
        <v>787.85</v>
      </c>
      <c r="H17" s="10">
        <v>15048</v>
      </c>
      <c r="I17" s="3">
        <f t="shared" si="1"/>
        <v>1881</v>
      </c>
      <c r="J17" s="2">
        <f t="shared" si="2"/>
        <v>24502.2</v>
      </c>
    </row>
    <row r="18" spans="1:10" x14ac:dyDescent="0.2">
      <c r="A18" s="7">
        <v>11</v>
      </c>
      <c r="B18" s="9" t="s">
        <v>1194</v>
      </c>
      <c r="C18" s="9" t="s">
        <v>2610</v>
      </c>
      <c r="D18" s="9" t="s">
        <v>1195</v>
      </c>
      <c r="E18" s="9" t="s">
        <v>1318</v>
      </c>
      <c r="F18" s="10">
        <v>10148.4</v>
      </c>
      <c r="G18" s="2">
        <f t="shared" si="0"/>
        <v>845.69999999999993</v>
      </c>
      <c r="H18" s="10">
        <v>25214.400000000001</v>
      </c>
      <c r="I18" s="3">
        <f t="shared" si="1"/>
        <v>3151.8</v>
      </c>
      <c r="J18" s="2">
        <f t="shared" si="2"/>
        <v>35362.800000000003</v>
      </c>
    </row>
    <row r="19" spans="1:10" x14ac:dyDescent="0.2">
      <c r="A19" s="7">
        <v>12</v>
      </c>
      <c r="B19" s="9" t="s">
        <v>829</v>
      </c>
      <c r="C19" s="9" t="s">
        <v>2765</v>
      </c>
      <c r="D19" s="9" t="s">
        <v>830</v>
      </c>
      <c r="E19" s="9" t="s">
        <v>1319</v>
      </c>
      <c r="F19" s="10">
        <v>8743.7999999999993</v>
      </c>
      <c r="G19" s="2">
        <f t="shared" si="0"/>
        <v>728.65</v>
      </c>
      <c r="H19" s="10">
        <v>19353.599999999999</v>
      </c>
      <c r="I19" s="3">
        <f t="shared" si="1"/>
        <v>2419.1999999999998</v>
      </c>
      <c r="J19" s="2">
        <f t="shared" si="2"/>
        <v>28097.399999999998</v>
      </c>
    </row>
    <row r="20" spans="1:10" x14ac:dyDescent="0.2">
      <c r="A20" s="7">
        <v>13</v>
      </c>
      <c r="B20" s="9" t="s">
        <v>817</v>
      </c>
      <c r="C20" s="9" t="s">
        <v>2447</v>
      </c>
      <c r="D20" s="9" t="s">
        <v>818</v>
      </c>
      <c r="E20" s="9" t="s">
        <v>1320</v>
      </c>
      <c r="F20" s="10">
        <v>12567.36</v>
      </c>
      <c r="G20" s="2">
        <f t="shared" si="0"/>
        <v>1047.28</v>
      </c>
      <c r="H20" s="10">
        <v>28089.599999999999</v>
      </c>
      <c r="I20" s="3">
        <f t="shared" si="1"/>
        <v>3511.2</v>
      </c>
      <c r="J20" s="2">
        <f t="shared" si="2"/>
        <v>40656.959999999999</v>
      </c>
    </row>
    <row r="21" spans="1:10" x14ac:dyDescent="0.2">
      <c r="A21" s="7">
        <v>14</v>
      </c>
      <c r="B21" s="9" t="s">
        <v>811</v>
      </c>
      <c r="C21" s="9" t="s">
        <v>2404</v>
      </c>
      <c r="D21" s="9" t="s">
        <v>812</v>
      </c>
      <c r="E21" s="9" t="s">
        <v>1321</v>
      </c>
      <c r="F21" s="10">
        <v>5253.96</v>
      </c>
      <c r="G21" s="2">
        <f t="shared" si="0"/>
        <v>437.83</v>
      </c>
      <c r="H21" s="10">
        <v>9832</v>
      </c>
      <c r="I21" s="3">
        <f t="shared" si="1"/>
        <v>1229</v>
      </c>
      <c r="J21" s="2">
        <f t="shared" si="2"/>
        <v>15085.96</v>
      </c>
    </row>
    <row r="22" spans="1:10" x14ac:dyDescent="0.2">
      <c r="A22" s="7">
        <v>15</v>
      </c>
      <c r="B22" s="9" t="s">
        <v>819</v>
      </c>
      <c r="C22" s="9" t="s">
        <v>2544</v>
      </c>
      <c r="D22" s="9" t="s">
        <v>820</v>
      </c>
      <c r="E22" s="9" t="s">
        <v>1323</v>
      </c>
      <c r="F22" s="10">
        <v>11731.56</v>
      </c>
      <c r="G22" s="2">
        <f t="shared" si="0"/>
        <v>977.63</v>
      </c>
      <c r="H22" s="10">
        <v>16976</v>
      </c>
      <c r="I22" s="3">
        <f t="shared" si="1"/>
        <v>2122</v>
      </c>
      <c r="J22" s="2">
        <f t="shared" si="2"/>
        <v>28707.559999999998</v>
      </c>
    </row>
    <row r="23" spans="1:10" x14ac:dyDescent="0.2">
      <c r="A23" s="7">
        <v>16</v>
      </c>
      <c r="B23" s="9" t="s">
        <v>823</v>
      </c>
      <c r="C23" s="9" t="s">
        <v>2467</v>
      </c>
      <c r="D23" s="9" t="s">
        <v>824</v>
      </c>
      <c r="E23" s="9" t="s">
        <v>1324</v>
      </c>
      <c r="F23" s="10">
        <v>18451.68</v>
      </c>
      <c r="G23" s="2">
        <f t="shared" si="0"/>
        <v>1537.64</v>
      </c>
      <c r="H23" s="10">
        <v>24796</v>
      </c>
      <c r="I23" s="3">
        <f t="shared" si="1"/>
        <v>3099.5</v>
      </c>
      <c r="J23" s="2">
        <f t="shared" si="2"/>
        <v>43247.68</v>
      </c>
    </row>
    <row r="24" spans="1:10" x14ac:dyDescent="0.2">
      <c r="A24" s="7">
        <v>17</v>
      </c>
      <c r="B24" s="9" t="s">
        <v>831</v>
      </c>
      <c r="C24" s="9" t="s">
        <v>2728</v>
      </c>
      <c r="D24" s="9" t="s">
        <v>832</v>
      </c>
      <c r="E24" s="9" t="s">
        <v>1325</v>
      </c>
      <c r="F24" s="10">
        <v>16490.400000000001</v>
      </c>
      <c r="G24" s="2">
        <f t="shared" si="0"/>
        <v>1374.2</v>
      </c>
      <c r="H24" s="10">
        <v>23420</v>
      </c>
      <c r="I24" s="3">
        <f t="shared" si="1"/>
        <v>2927.5</v>
      </c>
      <c r="J24" s="2">
        <f t="shared" si="2"/>
        <v>39910.400000000001</v>
      </c>
    </row>
    <row r="25" spans="1:10" x14ac:dyDescent="0.2">
      <c r="A25" s="7">
        <v>18</v>
      </c>
      <c r="B25" s="9" t="s">
        <v>827</v>
      </c>
      <c r="C25" s="9" t="s">
        <v>2828</v>
      </c>
      <c r="D25" s="9" t="s">
        <v>828</v>
      </c>
      <c r="E25" s="9" t="s">
        <v>1326</v>
      </c>
      <c r="F25" s="10">
        <v>10696.08</v>
      </c>
      <c r="G25" s="2">
        <f t="shared" si="0"/>
        <v>891.34</v>
      </c>
      <c r="H25" s="10">
        <v>23083.200000000001</v>
      </c>
      <c r="I25" s="3">
        <f t="shared" si="1"/>
        <v>2885.4</v>
      </c>
      <c r="J25" s="2">
        <f t="shared" si="2"/>
        <v>33779.279999999999</v>
      </c>
    </row>
    <row r="26" spans="1:10" x14ac:dyDescent="0.2">
      <c r="A26" s="7">
        <v>19</v>
      </c>
      <c r="B26" s="9" t="s">
        <v>1205</v>
      </c>
      <c r="C26" s="9" t="s">
        <v>2691</v>
      </c>
      <c r="D26" s="9" t="s">
        <v>1206</v>
      </c>
      <c r="E26" s="9" t="s">
        <v>1327</v>
      </c>
      <c r="F26" s="10">
        <v>20452.8</v>
      </c>
      <c r="G26" s="2">
        <f t="shared" si="0"/>
        <v>1704.3999999999999</v>
      </c>
      <c r="H26" s="10">
        <v>38568</v>
      </c>
      <c r="I26" s="3">
        <f t="shared" si="1"/>
        <v>4821</v>
      </c>
      <c r="J26" s="2">
        <f t="shared" si="2"/>
        <v>59020.800000000003</v>
      </c>
    </row>
    <row r="27" spans="1:10" x14ac:dyDescent="0.2">
      <c r="A27" s="7">
        <v>20</v>
      </c>
      <c r="B27" s="9" t="s">
        <v>825</v>
      </c>
      <c r="C27" s="9" t="s">
        <v>2851</v>
      </c>
      <c r="D27" s="9" t="s">
        <v>826</v>
      </c>
      <c r="E27" s="9" t="s">
        <v>1328</v>
      </c>
      <c r="F27" s="10">
        <v>13389.72</v>
      </c>
      <c r="G27" s="2">
        <f t="shared" si="0"/>
        <v>1115.81</v>
      </c>
      <c r="H27" s="10">
        <v>34420.800000000003</v>
      </c>
      <c r="I27" s="3">
        <f t="shared" si="1"/>
        <v>4302.6000000000004</v>
      </c>
      <c r="J27" s="2">
        <f t="shared" si="2"/>
        <v>47810.520000000004</v>
      </c>
    </row>
    <row r="28" spans="1:10" x14ac:dyDescent="0.2">
      <c r="A28" s="7">
        <v>21</v>
      </c>
      <c r="B28" s="9" t="s">
        <v>833</v>
      </c>
      <c r="C28" s="9" t="s">
        <v>2687</v>
      </c>
      <c r="D28" s="9" t="s">
        <v>834</v>
      </c>
      <c r="E28" s="9" t="s">
        <v>1329</v>
      </c>
      <c r="F28" s="10">
        <v>11105.04</v>
      </c>
      <c r="G28" s="2">
        <f t="shared" si="0"/>
        <v>925.42000000000007</v>
      </c>
      <c r="H28" s="10">
        <v>23476.799999999999</v>
      </c>
      <c r="I28" s="3">
        <f t="shared" si="1"/>
        <v>2934.6</v>
      </c>
      <c r="J28" s="2">
        <f t="shared" si="2"/>
        <v>34581.839999999997</v>
      </c>
    </row>
    <row r="29" spans="1:10" x14ac:dyDescent="0.2">
      <c r="A29" s="7">
        <v>22</v>
      </c>
      <c r="B29" s="9" t="s">
        <v>835</v>
      </c>
      <c r="C29" s="9" t="s">
        <v>2742</v>
      </c>
      <c r="D29" s="9" t="s">
        <v>836</v>
      </c>
      <c r="E29" s="9" t="s">
        <v>1330</v>
      </c>
      <c r="F29" s="10">
        <v>11989.56</v>
      </c>
      <c r="G29" s="2">
        <f t="shared" si="0"/>
        <v>999.13</v>
      </c>
      <c r="H29" s="10">
        <v>17160</v>
      </c>
      <c r="I29" s="3">
        <f t="shared" si="1"/>
        <v>2145</v>
      </c>
      <c r="J29" s="2">
        <f t="shared" si="2"/>
        <v>29149.559999999998</v>
      </c>
    </row>
    <row r="30" spans="1:10" x14ac:dyDescent="0.2">
      <c r="A30" s="7">
        <v>23</v>
      </c>
      <c r="B30" s="9" t="s">
        <v>2974</v>
      </c>
      <c r="C30" s="9" t="s">
        <v>3038</v>
      </c>
      <c r="D30" s="9" t="s">
        <v>3106</v>
      </c>
      <c r="E30" s="9" t="s">
        <v>3176</v>
      </c>
      <c r="F30" s="10">
        <v>17145.12</v>
      </c>
      <c r="G30" s="2">
        <f t="shared" si="0"/>
        <v>1428.76</v>
      </c>
      <c r="H30" s="10">
        <v>29971.200000000001</v>
      </c>
      <c r="I30" s="3">
        <f t="shared" si="1"/>
        <v>3746.4</v>
      </c>
      <c r="J30" s="2">
        <f t="shared" si="2"/>
        <v>47116.32</v>
      </c>
    </row>
    <row r="31" spans="1:10" x14ac:dyDescent="0.2">
      <c r="A31" s="7">
        <v>24</v>
      </c>
      <c r="B31" s="9" t="s">
        <v>1216</v>
      </c>
      <c r="C31" s="9" t="s">
        <v>2698</v>
      </c>
      <c r="D31" s="9" t="s">
        <v>1217</v>
      </c>
      <c r="E31" s="9" t="s">
        <v>1331</v>
      </c>
      <c r="F31" s="10">
        <v>10799.4</v>
      </c>
      <c r="G31" s="2">
        <f t="shared" si="0"/>
        <v>899.94999999999993</v>
      </c>
      <c r="H31" s="10">
        <v>29371.200000000001</v>
      </c>
      <c r="I31" s="3">
        <f t="shared" si="1"/>
        <v>3671.4</v>
      </c>
      <c r="J31" s="2">
        <f t="shared" si="2"/>
        <v>40170.6</v>
      </c>
    </row>
    <row r="32" spans="1:10" x14ac:dyDescent="0.2">
      <c r="A32" s="7">
        <v>25</v>
      </c>
      <c r="B32" s="9" t="s">
        <v>941</v>
      </c>
      <c r="C32" s="9" t="s">
        <v>2803</v>
      </c>
      <c r="D32" s="9" t="s">
        <v>942</v>
      </c>
      <c r="E32" s="9" t="s">
        <v>1332</v>
      </c>
      <c r="F32" s="10">
        <v>27914.16</v>
      </c>
      <c r="G32" s="2">
        <f t="shared" si="0"/>
        <v>2326.1799999999998</v>
      </c>
      <c r="H32" s="10">
        <v>35596.800000000003</v>
      </c>
      <c r="I32" s="3">
        <f t="shared" si="1"/>
        <v>4449.6000000000004</v>
      </c>
      <c r="J32" s="2">
        <f t="shared" si="2"/>
        <v>63510.960000000006</v>
      </c>
    </row>
    <row r="33" spans="1:10" x14ac:dyDescent="0.2">
      <c r="A33" s="7">
        <v>26</v>
      </c>
      <c r="B33" s="9" t="s">
        <v>853</v>
      </c>
      <c r="C33" s="9" t="s">
        <v>2489</v>
      </c>
      <c r="D33" s="9" t="s">
        <v>854</v>
      </c>
      <c r="E33" s="9" t="s">
        <v>1333</v>
      </c>
      <c r="F33" s="10">
        <v>12273.6</v>
      </c>
      <c r="G33" s="2">
        <f t="shared" si="0"/>
        <v>1022.8000000000001</v>
      </c>
      <c r="H33" s="10">
        <v>20088</v>
      </c>
      <c r="I33" s="3">
        <f t="shared" si="1"/>
        <v>2511</v>
      </c>
      <c r="J33" s="2">
        <f t="shared" si="2"/>
        <v>32361.599999999999</v>
      </c>
    </row>
    <row r="34" spans="1:10" x14ac:dyDescent="0.2">
      <c r="A34" s="7">
        <v>27</v>
      </c>
      <c r="B34" s="9" t="s">
        <v>473</v>
      </c>
      <c r="C34" s="9" t="s">
        <v>2434</v>
      </c>
      <c r="D34" s="9" t="s">
        <v>474</v>
      </c>
      <c r="E34" s="9" t="s">
        <v>1334</v>
      </c>
      <c r="F34" s="10">
        <v>17698.8</v>
      </c>
      <c r="G34" s="2">
        <f t="shared" si="0"/>
        <v>1474.8999999999999</v>
      </c>
      <c r="H34" s="10">
        <v>28017.599999999999</v>
      </c>
      <c r="I34" s="3">
        <f t="shared" si="1"/>
        <v>3502.2</v>
      </c>
      <c r="J34" s="2">
        <f t="shared" si="2"/>
        <v>45716.399999999994</v>
      </c>
    </row>
    <row r="35" spans="1:10" x14ac:dyDescent="0.2">
      <c r="A35" s="7">
        <v>28</v>
      </c>
      <c r="B35" s="9" t="s">
        <v>857</v>
      </c>
      <c r="C35" s="9" t="s">
        <v>2797</v>
      </c>
      <c r="D35" s="9" t="s">
        <v>858</v>
      </c>
      <c r="E35" s="9" t="s">
        <v>1335</v>
      </c>
      <c r="F35" s="10">
        <v>16068.24</v>
      </c>
      <c r="G35" s="2">
        <f t="shared" si="0"/>
        <v>1339.02</v>
      </c>
      <c r="H35" s="10">
        <v>22848</v>
      </c>
      <c r="I35" s="3">
        <f t="shared" si="1"/>
        <v>2856</v>
      </c>
      <c r="J35" s="2">
        <f t="shared" si="2"/>
        <v>38916.239999999998</v>
      </c>
    </row>
    <row r="36" spans="1:10" x14ac:dyDescent="0.2">
      <c r="A36" s="7">
        <v>29</v>
      </c>
      <c r="B36" s="9" t="s">
        <v>863</v>
      </c>
      <c r="C36" s="9" t="s">
        <v>2644</v>
      </c>
      <c r="D36" s="9" t="s">
        <v>864</v>
      </c>
      <c r="E36" s="9" t="s">
        <v>1336</v>
      </c>
      <c r="F36" s="10">
        <v>11270.4</v>
      </c>
      <c r="G36" s="2">
        <f t="shared" si="0"/>
        <v>939.19999999999993</v>
      </c>
      <c r="H36" s="10">
        <v>19200</v>
      </c>
      <c r="I36" s="3">
        <f t="shared" si="1"/>
        <v>2400</v>
      </c>
      <c r="J36" s="2">
        <f t="shared" si="2"/>
        <v>30470.400000000001</v>
      </c>
    </row>
    <row r="37" spans="1:10" x14ac:dyDescent="0.2">
      <c r="A37" s="7">
        <v>30</v>
      </c>
      <c r="B37" s="9" t="s">
        <v>909</v>
      </c>
      <c r="C37" s="9" t="s">
        <v>2670</v>
      </c>
      <c r="D37" s="9" t="s">
        <v>910</v>
      </c>
      <c r="E37" s="9" t="s">
        <v>1337</v>
      </c>
      <c r="F37" s="10">
        <v>16544.88</v>
      </c>
      <c r="G37" s="2">
        <f t="shared" si="0"/>
        <v>1378.74</v>
      </c>
      <c r="H37" s="10">
        <v>22411.200000000001</v>
      </c>
      <c r="I37" s="3">
        <f t="shared" si="1"/>
        <v>2801.4</v>
      </c>
      <c r="J37" s="2">
        <f t="shared" si="2"/>
        <v>38956.080000000002</v>
      </c>
    </row>
    <row r="38" spans="1:10" x14ac:dyDescent="0.2">
      <c r="A38" s="7">
        <v>31</v>
      </c>
      <c r="B38" s="9" t="s">
        <v>865</v>
      </c>
      <c r="C38" s="9" t="s">
        <v>2806</v>
      </c>
      <c r="D38" s="9" t="s">
        <v>866</v>
      </c>
      <c r="E38" s="9" t="s">
        <v>1338</v>
      </c>
      <c r="F38" s="10">
        <v>25179.599999999999</v>
      </c>
      <c r="G38" s="2">
        <f t="shared" si="0"/>
        <v>2098.2999999999997</v>
      </c>
      <c r="H38" s="12">
        <v>27792</v>
      </c>
      <c r="I38" s="3">
        <f t="shared" si="1"/>
        <v>3474</v>
      </c>
      <c r="J38" s="2">
        <f t="shared" si="2"/>
        <v>52971.6</v>
      </c>
    </row>
    <row r="39" spans="1:10" x14ac:dyDescent="0.2">
      <c r="A39" s="7">
        <v>32</v>
      </c>
      <c r="B39" s="9" t="s">
        <v>845</v>
      </c>
      <c r="C39" s="9" t="s">
        <v>2606</v>
      </c>
      <c r="D39" s="9" t="s">
        <v>846</v>
      </c>
      <c r="E39" s="9" t="s">
        <v>1339</v>
      </c>
      <c r="F39" s="10">
        <v>13164</v>
      </c>
      <c r="G39" s="2">
        <f t="shared" si="0"/>
        <v>1097</v>
      </c>
      <c r="H39" s="10">
        <v>29592</v>
      </c>
      <c r="I39" s="3">
        <f t="shared" si="1"/>
        <v>3699</v>
      </c>
      <c r="J39" s="2">
        <f t="shared" si="2"/>
        <v>42756</v>
      </c>
    </row>
    <row r="40" spans="1:10" x14ac:dyDescent="0.2">
      <c r="A40" s="7">
        <v>33</v>
      </c>
      <c r="B40" s="9" t="s">
        <v>837</v>
      </c>
      <c r="C40" s="9" t="s">
        <v>2750</v>
      </c>
      <c r="D40" s="9" t="s">
        <v>838</v>
      </c>
      <c r="E40" s="9" t="s">
        <v>1340</v>
      </c>
      <c r="F40" s="10">
        <v>9122.0400000000009</v>
      </c>
      <c r="G40" s="2">
        <f t="shared" si="0"/>
        <v>760.17000000000007</v>
      </c>
      <c r="H40" s="10">
        <v>14012</v>
      </c>
      <c r="I40" s="3">
        <f t="shared" si="1"/>
        <v>1751.5</v>
      </c>
      <c r="J40" s="2">
        <f t="shared" si="2"/>
        <v>23134.04</v>
      </c>
    </row>
    <row r="41" spans="1:10" x14ac:dyDescent="0.2">
      <c r="A41" s="7">
        <v>34</v>
      </c>
      <c r="B41" s="9" t="s">
        <v>937</v>
      </c>
      <c r="C41" s="9" t="s">
        <v>2795</v>
      </c>
      <c r="D41" s="9" t="s">
        <v>938</v>
      </c>
      <c r="E41" s="9" t="s">
        <v>1341</v>
      </c>
      <c r="F41" s="10">
        <v>18216.84</v>
      </c>
      <c r="G41" s="2">
        <f t="shared" si="0"/>
        <v>1518.07</v>
      </c>
      <c r="H41" s="10">
        <v>25545.599999999999</v>
      </c>
      <c r="I41" s="3">
        <f t="shared" si="1"/>
        <v>3193.2</v>
      </c>
      <c r="J41" s="2">
        <f t="shared" si="2"/>
        <v>43762.44</v>
      </c>
    </row>
    <row r="42" spans="1:10" x14ac:dyDescent="0.2">
      <c r="A42" s="7">
        <v>35</v>
      </c>
      <c r="B42" s="9" t="s">
        <v>841</v>
      </c>
      <c r="C42" s="9" t="s">
        <v>2693</v>
      </c>
      <c r="D42" s="9" t="s">
        <v>842</v>
      </c>
      <c r="E42" s="9" t="s">
        <v>1342</v>
      </c>
      <c r="F42" s="10">
        <v>15171.84</v>
      </c>
      <c r="G42" s="2">
        <f t="shared" si="0"/>
        <v>1264.32</v>
      </c>
      <c r="H42" s="10">
        <v>24465.599999999999</v>
      </c>
      <c r="I42" s="3">
        <f t="shared" si="1"/>
        <v>3058.2</v>
      </c>
      <c r="J42" s="2">
        <f t="shared" si="2"/>
        <v>39637.440000000002</v>
      </c>
    </row>
    <row r="43" spans="1:10" x14ac:dyDescent="0.2">
      <c r="A43" s="7">
        <v>36</v>
      </c>
      <c r="B43" s="9" t="s">
        <v>913</v>
      </c>
      <c r="C43" s="9" t="s">
        <v>2508</v>
      </c>
      <c r="D43" s="9" t="s">
        <v>914</v>
      </c>
      <c r="E43" s="9" t="s">
        <v>1343</v>
      </c>
      <c r="F43" s="10">
        <v>19980.599999999999</v>
      </c>
      <c r="G43" s="2">
        <f t="shared" si="0"/>
        <v>1665.05</v>
      </c>
      <c r="H43" s="10">
        <v>37742.400000000001</v>
      </c>
      <c r="I43" s="3">
        <f t="shared" si="1"/>
        <v>4717.8</v>
      </c>
      <c r="J43" s="2">
        <f t="shared" si="2"/>
        <v>57723</v>
      </c>
    </row>
    <row r="44" spans="1:10" x14ac:dyDescent="0.2">
      <c r="A44" s="7">
        <v>37</v>
      </c>
      <c r="B44" s="9" t="s">
        <v>847</v>
      </c>
      <c r="C44" s="9" t="s">
        <v>2607</v>
      </c>
      <c r="D44" s="9" t="s">
        <v>848</v>
      </c>
      <c r="E44" s="9" t="s">
        <v>1344</v>
      </c>
      <c r="F44" s="10">
        <v>15750.12</v>
      </c>
      <c r="G44" s="2">
        <f t="shared" si="0"/>
        <v>1312.51</v>
      </c>
      <c r="H44" s="10">
        <v>29020.799999999999</v>
      </c>
      <c r="I44" s="3">
        <f t="shared" si="1"/>
        <v>3627.6</v>
      </c>
      <c r="J44" s="2">
        <f t="shared" si="2"/>
        <v>44770.92</v>
      </c>
    </row>
    <row r="45" spans="1:10" x14ac:dyDescent="0.2">
      <c r="A45" s="7">
        <v>38</v>
      </c>
      <c r="B45" s="9" t="s">
        <v>935</v>
      </c>
      <c r="C45" s="9" t="s">
        <v>2652</v>
      </c>
      <c r="D45" s="9" t="s">
        <v>936</v>
      </c>
      <c r="E45" s="9" t="s">
        <v>1345</v>
      </c>
      <c r="F45" s="10">
        <v>22402.92</v>
      </c>
      <c r="G45" s="2">
        <f t="shared" si="0"/>
        <v>1866.9099999999999</v>
      </c>
      <c r="H45" s="10">
        <v>36240</v>
      </c>
      <c r="I45" s="3">
        <f t="shared" si="1"/>
        <v>4530</v>
      </c>
      <c r="J45" s="2">
        <f t="shared" si="2"/>
        <v>58642.92</v>
      </c>
    </row>
    <row r="46" spans="1:10" x14ac:dyDescent="0.2">
      <c r="A46" s="7">
        <v>39</v>
      </c>
      <c r="B46" s="9" t="s">
        <v>467</v>
      </c>
      <c r="C46" s="9" t="s">
        <v>2629</v>
      </c>
      <c r="D46" s="9" t="s">
        <v>468</v>
      </c>
      <c r="E46" s="9" t="s">
        <v>1346</v>
      </c>
      <c r="F46" s="10">
        <v>13867.32</v>
      </c>
      <c r="G46" s="2">
        <f t="shared" si="0"/>
        <v>1155.6099999999999</v>
      </c>
      <c r="H46" s="10">
        <v>25814.400000000001</v>
      </c>
      <c r="I46" s="3">
        <f t="shared" si="1"/>
        <v>3226.8</v>
      </c>
      <c r="J46" s="2">
        <f t="shared" si="2"/>
        <v>39681.72</v>
      </c>
    </row>
    <row r="47" spans="1:10" x14ac:dyDescent="0.2">
      <c r="A47" s="7">
        <v>40</v>
      </c>
      <c r="B47" s="9" t="s">
        <v>915</v>
      </c>
      <c r="C47" s="9" t="s">
        <v>2396</v>
      </c>
      <c r="D47" s="9" t="s">
        <v>916</v>
      </c>
      <c r="E47" s="9" t="s">
        <v>1347</v>
      </c>
      <c r="F47" s="10">
        <v>19186.68</v>
      </c>
      <c r="G47" s="2">
        <f t="shared" si="0"/>
        <v>1598.89</v>
      </c>
      <c r="H47" s="10">
        <v>30000</v>
      </c>
      <c r="I47" s="3">
        <f t="shared" si="1"/>
        <v>3750</v>
      </c>
      <c r="J47" s="2">
        <f t="shared" si="2"/>
        <v>49186.68</v>
      </c>
    </row>
    <row r="48" spans="1:10" x14ac:dyDescent="0.2">
      <c r="A48" s="7">
        <v>41</v>
      </c>
      <c r="B48" s="9" t="s">
        <v>875</v>
      </c>
      <c r="C48" s="9" t="s">
        <v>2692</v>
      </c>
      <c r="D48" s="9" t="s">
        <v>876</v>
      </c>
      <c r="E48" s="9" t="s">
        <v>1348</v>
      </c>
      <c r="F48" s="10">
        <v>11675.4</v>
      </c>
      <c r="G48" s="2">
        <f t="shared" si="0"/>
        <v>972.94999999999993</v>
      </c>
      <c r="H48" s="10">
        <v>18736</v>
      </c>
      <c r="I48" s="3">
        <f t="shared" si="1"/>
        <v>2342</v>
      </c>
      <c r="J48" s="2">
        <f t="shared" si="2"/>
        <v>30411.4</v>
      </c>
    </row>
    <row r="49" spans="1:10" x14ac:dyDescent="0.2">
      <c r="A49" s="7">
        <v>42</v>
      </c>
      <c r="B49" s="9" t="s">
        <v>911</v>
      </c>
      <c r="C49" s="9" t="s">
        <v>2648</v>
      </c>
      <c r="D49" s="9" t="s">
        <v>912</v>
      </c>
      <c r="E49" s="9" t="s">
        <v>1349</v>
      </c>
      <c r="F49" s="10">
        <v>15434.4</v>
      </c>
      <c r="G49" s="2">
        <f t="shared" si="0"/>
        <v>1286.2</v>
      </c>
      <c r="H49" s="10">
        <v>19905.599999999999</v>
      </c>
      <c r="I49" s="3">
        <f t="shared" si="1"/>
        <v>2488.1999999999998</v>
      </c>
      <c r="J49" s="2">
        <f t="shared" si="2"/>
        <v>35340</v>
      </c>
    </row>
    <row r="50" spans="1:10" x14ac:dyDescent="0.2">
      <c r="A50" s="7">
        <v>43</v>
      </c>
      <c r="B50" s="9" t="s">
        <v>920</v>
      </c>
      <c r="C50" s="9" t="s">
        <v>2435</v>
      </c>
      <c r="D50" s="9" t="s">
        <v>2153</v>
      </c>
      <c r="E50" s="9" t="s">
        <v>1350</v>
      </c>
      <c r="F50" s="10">
        <v>19411.68</v>
      </c>
      <c r="G50" s="2">
        <f t="shared" si="0"/>
        <v>1617.64</v>
      </c>
      <c r="H50" s="10">
        <v>32177.599999999999</v>
      </c>
      <c r="I50" s="3">
        <f t="shared" si="1"/>
        <v>4022.2</v>
      </c>
      <c r="J50" s="2">
        <f t="shared" si="2"/>
        <v>51589.279999999999</v>
      </c>
    </row>
    <row r="51" spans="1:10" x14ac:dyDescent="0.2">
      <c r="A51" s="7">
        <v>44</v>
      </c>
      <c r="B51" s="9" t="s">
        <v>485</v>
      </c>
      <c r="C51" s="9" t="s">
        <v>2747</v>
      </c>
      <c r="D51" s="9" t="s">
        <v>486</v>
      </c>
      <c r="E51" s="9" t="s">
        <v>1351</v>
      </c>
      <c r="F51" s="10">
        <v>20990.76</v>
      </c>
      <c r="G51" s="2">
        <f t="shared" si="0"/>
        <v>1749.2299999999998</v>
      </c>
      <c r="H51" s="10">
        <v>31896</v>
      </c>
      <c r="I51" s="3">
        <f t="shared" si="1"/>
        <v>3987</v>
      </c>
      <c r="J51" s="2">
        <f t="shared" si="2"/>
        <v>52886.759999999995</v>
      </c>
    </row>
    <row r="52" spans="1:10" x14ac:dyDescent="0.2">
      <c r="A52" s="7">
        <v>45</v>
      </c>
      <c r="B52" s="9" t="s">
        <v>919</v>
      </c>
      <c r="C52" s="9" t="s">
        <v>2745</v>
      </c>
      <c r="D52" s="9" t="s">
        <v>2154</v>
      </c>
      <c r="E52" s="9" t="s">
        <v>1352</v>
      </c>
      <c r="F52" s="10">
        <v>5230.8</v>
      </c>
      <c r="G52" s="2">
        <f t="shared" si="0"/>
        <v>435.90000000000003</v>
      </c>
      <c r="H52" s="10">
        <v>22134.400000000001</v>
      </c>
      <c r="I52" s="3">
        <f t="shared" si="1"/>
        <v>2766.8</v>
      </c>
      <c r="J52" s="2">
        <f t="shared" si="2"/>
        <v>27365.200000000001</v>
      </c>
    </row>
    <row r="53" spans="1:10" x14ac:dyDescent="0.2">
      <c r="A53" s="7">
        <v>46</v>
      </c>
      <c r="B53" s="9" t="s">
        <v>843</v>
      </c>
      <c r="C53" s="9" t="s">
        <v>2552</v>
      </c>
      <c r="D53" s="9" t="s">
        <v>844</v>
      </c>
      <c r="E53" s="9" t="s">
        <v>1353</v>
      </c>
      <c r="F53" s="10">
        <v>11328</v>
      </c>
      <c r="G53" s="2">
        <f t="shared" si="0"/>
        <v>944</v>
      </c>
      <c r="H53" s="10">
        <v>14916</v>
      </c>
      <c r="I53" s="3">
        <f t="shared" si="1"/>
        <v>1864.5</v>
      </c>
      <c r="J53" s="2">
        <f t="shared" si="2"/>
        <v>26244</v>
      </c>
    </row>
    <row r="54" spans="1:10" x14ac:dyDescent="0.2">
      <c r="A54" s="7">
        <v>47</v>
      </c>
      <c r="B54" s="9" t="s">
        <v>849</v>
      </c>
      <c r="C54" s="9" t="s">
        <v>2677</v>
      </c>
      <c r="D54" s="9" t="s">
        <v>850</v>
      </c>
      <c r="E54" s="9" t="s">
        <v>1354</v>
      </c>
      <c r="F54" s="10">
        <v>22769.279999999999</v>
      </c>
      <c r="G54" s="2">
        <f t="shared" si="0"/>
        <v>1897.4399999999998</v>
      </c>
      <c r="H54" s="10">
        <v>45254.400000000001</v>
      </c>
      <c r="I54" s="3">
        <f t="shared" si="1"/>
        <v>5656.8</v>
      </c>
      <c r="J54" s="2">
        <f t="shared" si="2"/>
        <v>68023.679999999993</v>
      </c>
    </row>
    <row r="55" spans="1:10" x14ac:dyDescent="0.2">
      <c r="A55" s="7">
        <v>48</v>
      </c>
      <c r="B55" s="9" t="s">
        <v>925</v>
      </c>
      <c r="C55" s="9" t="s">
        <v>2600</v>
      </c>
      <c r="D55" s="9" t="s">
        <v>926</v>
      </c>
      <c r="E55" s="9" t="s">
        <v>1355</v>
      </c>
      <c r="F55" s="10">
        <v>20374.32</v>
      </c>
      <c r="G55" s="2">
        <f t="shared" si="0"/>
        <v>1697.86</v>
      </c>
      <c r="H55" s="10">
        <v>41740.800000000003</v>
      </c>
      <c r="I55" s="3">
        <f t="shared" si="1"/>
        <v>5217.6000000000004</v>
      </c>
      <c r="J55" s="2">
        <f t="shared" si="2"/>
        <v>62115.12</v>
      </c>
    </row>
    <row r="56" spans="1:10" x14ac:dyDescent="0.2">
      <c r="A56" s="7">
        <v>49</v>
      </c>
      <c r="B56" s="9" t="s">
        <v>929</v>
      </c>
      <c r="C56" s="9" t="s">
        <v>2397</v>
      </c>
      <c r="D56" s="9" t="s">
        <v>930</v>
      </c>
      <c r="E56" s="9" t="s">
        <v>1356</v>
      </c>
      <c r="F56" s="10">
        <v>9968.52</v>
      </c>
      <c r="G56" s="2">
        <f t="shared" si="0"/>
        <v>830.71</v>
      </c>
      <c r="H56" s="10">
        <v>14572.8</v>
      </c>
      <c r="I56" s="3">
        <f t="shared" si="1"/>
        <v>1821.6</v>
      </c>
      <c r="J56" s="2">
        <f t="shared" si="2"/>
        <v>24541.32</v>
      </c>
    </row>
    <row r="57" spans="1:10" x14ac:dyDescent="0.2">
      <c r="A57" s="7">
        <v>50</v>
      </c>
      <c r="B57" s="9" t="s">
        <v>851</v>
      </c>
      <c r="C57" s="9" t="s">
        <v>2548</v>
      </c>
      <c r="D57" s="9" t="s">
        <v>852</v>
      </c>
      <c r="E57" s="9" t="s">
        <v>1357</v>
      </c>
      <c r="F57" s="10">
        <v>15984.6</v>
      </c>
      <c r="G57" s="2">
        <f t="shared" si="0"/>
        <v>1332.05</v>
      </c>
      <c r="H57" s="10">
        <v>22934.400000000001</v>
      </c>
      <c r="I57" s="3">
        <f t="shared" si="1"/>
        <v>2866.8</v>
      </c>
      <c r="J57" s="2">
        <f t="shared" si="2"/>
        <v>38919</v>
      </c>
    </row>
    <row r="58" spans="1:10" x14ac:dyDescent="0.2">
      <c r="A58" s="7">
        <v>51</v>
      </c>
      <c r="B58" s="9" t="s">
        <v>477</v>
      </c>
      <c r="C58" s="9" t="s">
        <v>2535</v>
      </c>
      <c r="D58" s="9" t="s">
        <v>478</v>
      </c>
      <c r="E58" s="9" t="s">
        <v>1358</v>
      </c>
      <c r="F58" s="10">
        <v>6854.04</v>
      </c>
      <c r="G58" s="2">
        <f t="shared" si="0"/>
        <v>571.16999999999996</v>
      </c>
      <c r="H58" s="10">
        <v>7964</v>
      </c>
      <c r="I58" s="3">
        <f t="shared" si="1"/>
        <v>995.5</v>
      </c>
      <c r="J58" s="2">
        <f t="shared" si="2"/>
        <v>14818.04</v>
      </c>
    </row>
    <row r="59" spans="1:10" x14ac:dyDescent="0.2">
      <c r="A59" s="7">
        <v>52</v>
      </c>
      <c r="B59" s="9" t="s">
        <v>927</v>
      </c>
      <c r="C59" s="9" t="s">
        <v>2659</v>
      </c>
      <c r="D59" s="9" t="s">
        <v>928</v>
      </c>
      <c r="E59" s="9" t="s">
        <v>1359</v>
      </c>
      <c r="F59" s="10">
        <v>16476</v>
      </c>
      <c r="G59" s="2">
        <f t="shared" si="0"/>
        <v>1373</v>
      </c>
      <c r="H59" s="10">
        <v>20846.400000000001</v>
      </c>
      <c r="I59" s="3">
        <f t="shared" si="1"/>
        <v>2605.8000000000002</v>
      </c>
      <c r="J59" s="2">
        <f t="shared" si="2"/>
        <v>37322.400000000001</v>
      </c>
    </row>
    <row r="60" spans="1:10" x14ac:dyDescent="0.2">
      <c r="A60" s="7">
        <v>53</v>
      </c>
      <c r="B60" s="9" t="s">
        <v>855</v>
      </c>
      <c r="C60" s="9" t="s">
        <v>2407</v>
      </c>
      <c r="D60" s="9" t="s">
        <v>856</v>
      </c>
      <c r="E60" s="9" t="s">
        <v>1360</v>
      </c>
      <c r="F60" s="10">
        <v>11054.88</v>
      </c>
      <c r="G60" s="2">
        <f t="shared" si="0"/>
        <v>921.2399999999999</v>
      </c>
      <c r="H60" s="10">
        <v>24801.599999999999</v>
      </c>
      <c r="I60" s="3">
        <f t="shared" si="1"/>
        <v>3100.2</v>
      </c>
      <c r="J60" s="2">
        <f t="shared" si="2"/>
        <v>35856.479999999996</v>
      </c>
    </row>
    <row r="61" spans="1:10" x14ac:dyDescent="0.2">
      <c r="A61" s="7">
        <v>54</v>
      </c>
      <c r="B61" s="9" t="s">
        <v>923</v>
      </c>
      <c r="C61" s="9" t="s">
        <v>2798</v>
      </c>
      <c r="D61" s="9" t="s">
        <v>924</v>
      </c>
      <c r="E61" s="9" t="s">
        <v>1361</v>
      </c>
      <c r="F61" s="10">
        <v>7820.4</v>
      </c>
      <c r="G61" s="2">
        <f t="shared" si="0"/>
        <v>651.69999999999993</v>
      </c>
      <c r="H61" s="10">
        <v>4651.2</v>
      </c>
      <c r="I61" s="3">
        <f t="shared" si="1"/>
        <v>581.4</v>
      </c>
      <c r="J61" s="2">
        <f t="shared" si="2"/>
        <v>12471.599999999999</v>
      </c>
    </row>
    <row r="62" spans="1:10" x14ac:dyDescent="0.2">
      <c r="A62" s="7">
        <v>55</v>
      </c>
      <c r="B62" s="9" t="s">
        <v>2990</v>
      </c>
      <c r="C62" s="9" t="s">
        <v>3054</v>
      </c>
      <c r="D62" s="9" t="s">
        <v>3124</v>
      </c>
      <c r="E62" s="9" t="s">
        <v>3200</v>
      </c>
      <c r="F62" s="10">
        <v>13653.6</v>
      </c>
      <c r="G62" s="2">
        <f t="shared" si="0"/>
        <v>1137.8</v>
      </c>
      <c r="H62" s="10">
        <v>28430.400000000001</v>
      </c>
      <c r="I62" s="3">
        <f t="shared" si="1"/>
        <v>3553.8</v>
      </c>
      <c r="J62" s="2">
        <f t="shared" si="2"/>
        <v>42084</v>
      </c>
    </row>
    <row r="63" spans="1:10" x14ac:dyDescent="0.2">
      <c r="A63" s="7">
        <v>56</v>
      </c>
      <c r="B63" s="9" t="s">
        <v>939</v>
      </c>
      <c r="C63" s="9" t="s">
        <v>2781</v>
      </c>
      <c r="D63" s="9" t="s">
        <v>940</v>
      </c>
      <c r="E63" s="9" t="s">
        <v>1362</v>
      </c>
      <c r="F63" s="10">
        <v>11621.28</v>
      </c>
      <c r="G63" s="2">
        <f t="shared" si="0"/>
        <v>968.44</v>
      </c>
      <c r="H63" s="10">
        <v>21451.200000000001</v>
      </c>
      <c r="I63" s="3">
        <f t="shared" si="1"/>
        <v>2681.4</v>
      </c>
      <c r="J63" s="2">
        <f t="shared" si="2"/>
        <v>33072.480000000003</v>
      </c>
    </row>
    <row r="64" spans="1:10" x14ac:dyDescent="0.2">
      <c r="A64" s="7">
        <v>57</v>
      </c>
      <c r="B64" s="9" t="s">
        <v>1011</v>
      </c>
      <c r="C64" s="9" t="s">
        <v>2671</v>
      </c>
      <c r="D64" s="9" t="s">
        <v>1012</v>
      </c>
      <c r="E64" s="9" t="s">
        <v>1363</v>
      </c>
      <c r="F64" s="10">
        <v>16592.400000000001</v>
      </c>
      <c r="G64" s="2">
        <f t="shared" si="0"/>
        <v>1382.7</v>
      </c>
      <c r="H64" s="10">
        <v>22598.400000000001</v>
      </c>
      <c r="I64" s="3">
        <f t="shared" si="1"/>
        <v>2824.8</v>
      </c>
      <c r="J64" s="2">
        <f t="shared" si="2"/>
        <v>39190.800000000003</v>
      </c>
    </row>
    <row r="65" spans="1:10" x14ac:dyDescent="0.2">
      <c r="A65" s="7">
        <v>58</v>
      </c>
      <c r="B65" s="9" t="s">
        <v>933</v>
      </c>
      <c r="C65" s="9" t="s">
        <v>2740</v>
      </c>
      <c r="D65" s="9" t="s">
        <v>934</v>
      </c>
      <c r="E65" s="9" t="s">
        <v>1364</v>
      </c>
      <c r="F65" s="10">
        <v>22628.16</v>
      </c>
      <c r="G65" s="2">
        <f t="shared" si="0"/>
        <v>1885.68</v>
      </c>
      <c r="H65" s="10">
        <v>39854.400000000001</v>
      </c>
      <c r="I65" s="3">
        <f t="shared" si="1"/>
        <v>4981.8</v>
      </c>
      <c r="J65" s="2">
        <f t="shared" si="2"/>
        <v>62482.559999999998</v>
      </c>
    </row>
    <row r="66" spans="1:10" x14ac:dyDescent="0.2">
      <c r="A66" s="7">
        <v>59</v>
      </c>
      <c r="B66" s="9" t="s">
        <v>881</v>
      </c>
      <c r="C66" s="9" t="s">
        <v>2662</v>
      </c>
      <c r="D66" s="9" t="s">
        <v>882</v>
      </c>
      <c r="E66" s="9" t="s">
        <v>1365</v>
      </c>
      <c r="F66" s="10">
        <v>6818.4</v>
      </c>
      <c r="G66" s="2">
        <f t="shared" si="0"/>
        <v>568.19999999999993</v>
      </c>
      <c r="H66" s="10">
        <v>13593.6</v>
      </c>
      <c r="I66" s="3">
        <f t="shared" si="1"/>
        <v>1699.2</v>
      </c>
      <c r="J66" s="2">
        <f t="shared" si="2"/>
        <v>20412</v>
      </c>
    </row>
    <row r="67" spans="1:10" x14ac:dyDescent="0.2">
      <c r="A67" s="7">
        <v>60</v>
      </c>
      <c r="B67" s="9" t="s">
        <v>959</v>
      </c>
      <c r="C67" s="9" t="s">
        <v>2446</v>
      </c>
      <c r="D67" s="9" t="s">
        <v>960</v>
      </c>
      <c r="E67" s="9" t="s">
        <v>1366</v>
      </c>
      <c r="F67" s="10">
        <v>11630.04</v>
      </c>
      <c r="G67" s="2">
        <f t="shared" si="0"/>
        <v>969.17000000000007</v>
      </c>
      <c r="H67" s="10">
        <v>17492</v>
      </c>
      <c r="I67" s="3">
        <f t="shared" si="1"/>
        <v>2186.5</v>
      </c>
      <c r="J67" s="2">
        <f t="shared" si="2"/>
        <v>29122.04</v>
      </c>
    </row>
    <row r="68" spans="1:10" x14ac:dyDescent="0.2">
      <c r="A68" s="7">
        <v>61</v>
      </c>
      <c r="B68" s="9" t="s">
        <v>963</v>
      </c>
      <c r="C68" s="9" t="s">
        <v>2569</v>
      </c>
      <c r="D68" s="9" t="s">
        <v>964</v>
      </c>
      <c r="E68" s="9" t="s">
        <v>1367</v>
      </c>
      <c r="F68" s="10">
        <v>20661.599999999999</v>
      </c>
      <c r="G68" s="2">
        <f t="shared" si="0"/>
        <v>1721.8</v>
      </c>
      <c r="H68" s="10">
        <v>28036.799999999999</v>
      </c>
      <c r="I68" s="3">
        <f t="shared" si="1"/>
        <v>3504.6</v>
      </c>
      <c r="J68" s="2">
        <f t="shared" si="2"/>
        <v>48698.399999999994</v>
      </c>
    </row>
    <row r="69" spans="1:10" x14ac:dyDescent="0.2">
      <c r="A69" s="7">
        <v>62</v>
      </c>
      <c r="B69" s="9" t="s">
        <v>53</v>
      </c>
      <c r="C69" s="9" t="s">
        <v>2562</v>
      </c>
      <c r="D69" s="9" t="s">
        <v>54</v>
      </c>
      <c r="E69" s="9" t="s">
        <v>1368</v>
      </c>
      <c r="F69" s="10">
        <v>23332.799999999999</v>
      </c>
      <c r="G69" s="2">
        <f t="shared" si="0"/>
        <v>1944.3999999999999</v>
      </c>
      <c r="H69" s="10">
        <v>26988</v>
      </c>
      <c r="I69" s="3">
        <f t="shared" si="1"/>
        <v>3373.5</v>
      </c>
      <c r="J69" s="2">
        <f t="shared" si="2"/>
        <v>50320.800000000003</v>
      </c>
    </row>
    <row r="70" spans="1:10" x14ac:dyDescent="0.2">
      <c r="A70" s="7">
        <v>63</v>
      </c>
      <c r="B70" s="9" t="s">
        <v>949</v>
      </c>
      <c r="C70" s="9" t="s">
        <v>2778</v>
      </c>
      <c r="D70" s="9" t="s">
        <v>950</v>
      </c>
      <c r="E70" s="9" t="s">
        <v>1369</v>
      </c>
      <c r="F70" s="10">
        <v>14994.48</v>
      </c>
      <c r="G70" s="2">
        <f t="shared" si="0"/>
        <v>1249.54</v>
      </c>
      <c r="H70" s="10">
        <v>24288</v>
      </c>
      <c r="I70" s="3">
        <f t="shared" si="1"/>
        <v>3036</v>
      </c>
      <c r="J70" s="2">
        <f t="shared" si="2"/>
        <v>39282.479999999996</v>
      </c>
    </row>
    <row r="71" spans="1:10" x14ac:dyDescent="0.2">
      <c r="A71" s="7">
        <v>64</v>
      </c>
      <c r="B71" s="9" t="s">
        <v>955</v>
      </c>
      <c r="C71" s="9" t="s">
        <v>2578</v>
      </c>
      <c r="D71" s="9" t="s">
        <v>956</v>
      </c>
      <c r="E71" s="9" t="s">
        <v>1370</v>
      </c>
      <c r="F71" s="10">
        <v>8921.52</v>
      </c>
      <c r="G71" s="2">
        <f t="shared" si="0"/>
        <v>743.46</v>
      </c>
      <c r="H71" s="10">
        <v>22627.200000000001</v>
      </c>
      <c r="I71" s="3">
        <f t="shared" si="1"/>
        <v>2828.4</v>
      </c>
      <c r="J71" s="2">
        <f t="shared" si="2"/>
        <v>31548.720000000001</v>
      </c>
    </row>
    <row r="72" spans="1:10" x14ac:dyDescent="0.2">
      <c r="A72" s="7">
        <v>65</v>
      </c>
      <c r="B72" s="9" t="s">
        <v>983</v>
      </c>
      <c r="C72" s="9" t="s">
        <v>2579</v>
      </c>
      <c r="D72" s="9" t="s">
        <v>984</v>
      </c>
      <c r="E72" s="9" t="s">
        <v>1371</v>
      </c>
      <c r="F72" s="10">
        <v>16989.12</v>
      </c>
      <c r="G72" s="2">
        <f t="shared" ref="G72:G135" si="3">F72/12</f>
        <v>1415.76</v>
      </c>
      <c r="H72" s="10">
        <v>19900.8</v>
      </c>
      <c r="I72" s="3">
        <f t="shared" ref="I72:I135" si="4">H72/8</f>
        <v>2487.6</v>
      </c>
      <c r="J72" s="2">
        <f t="shared" ref="J72:J135" si="5">F72+H72</f>
        <v>36889.919999999998</v>
      </c>
    </row>
    <row r="73" spans="1:10" x14ac:dyDescent="0.2">
      <c r="A73" s="7">
        <v>66</v>
      </c>
      <c r="B73" s="9" t="s">
        <v>951</v>
      </c>
      <c r="C73" s="9" t="s">
        <v>2532</v>
      </c>
      <c r="D73" s="9" t="s">
        <v>952</v>
      </c>
      <c r="E73" s="9" t="s">
        <v>1372</v>
      </c>
      <c r="F73" s="10">
        <v>13823.4</v>
      </c>
      <c r="G73" s="2">
        <f t="shared" si="3"/>
        <v>1151.95</v>
      </c>
      <c r="H73" s="10">
        <v>28492.799999999999</v>
      </c>
      <c r="I73" s="3">
        <f t="shared" si="4"/>
        <v>3561.6</v>
      </c>
      <c r="J73" s="2">
        <f t="shared" si="5"/>
        <v>42316.2</v>
      </c>
    </row>
    <row r="74" spans="1:10" x14ac:dyDescent="0.2">
      <c r="A74" s="7">
        <v>67</v>
      </c>
      <c r="B74" s="9" t="s">
        <v>973</v>
      </c>
      <c r="C74" s="9" t="s">
        <v>2494</v>
      </c>
      <c r="D74" s="9" t="s">
        <v>974</v>
      </c>
      <c r="E74" s="9" t="s">
        <v>1373</v>
      </c>
      <c r="F74" s="10">
        <v>7011</v>
      </c>
      <c r="G74" s="2">
        <f t="shared" si="3"/>
        <v>584.25</v>
      </c>
      <c r="H74" s="10">
        <v>16976</v>
      </c>
      <c r="I74" s="3">
        <f t="shared" si="4"/>
        <v>2122</v>
      </c>
      <c r="J74" s="2">
        <f t="shared" si="5"/>
        <v>23987</v>
      </c>
    </row>
    <row r="75" spans="1:10" x14ac:dyDescent="0.2">
      <c r="A75" s="7">
        <v>68</v>
      </c>
      <c r="B75" s="9" t="s">
        <v>945</v>
      </c>
      <c r="C75" s="9" t="s">
        <v>2656</v>
      </c>
      <c r="D75" s="9" t="s">
        <v>946</v>
      </c>
      <c r="E75" s="9" t="s">
        <v>1374</v>
      </c>
      <c r="F75" s="10">
        <v>9769.2000000000007</v>
      </c>
      <c r="G75" s="2">
        <f t="shared" si="3"/>
        <v>814.1</v>
      </c>
      <c r="H75" s="10">
        <v>16809.599999999999</v>
      </c>
      <c r="I75" s="3">
        <f t="shared" si="4"/>
        <v>2101.1999999999998</v>
      </c>
      <c r="J75" s="2">
        <f t="shared" si="5"/>
        <v>26578.799999999999</v>
      </c>
    </row>
    <row r="76" spans="1:10" x14ac:dyDescent="0.2">
      <c r="A76" s="7">
        <v>69</v>
      </c>
      <c r="B76" s="9" t="s">
        <v>515</v>
      </c>
      <c r="C76" s="9" t="s">
        <v>2736</v>
      </c>
      <c r="D76" s="9" t="s">
        <v>516</v>
      </c>
      <c r="E76" s="9" t="s">
        <v>1375</v>
      </c>
      <c r="F76" s="10">
        <v>12415.8</v>
      </c>
      <c r="G76" s="2">
        <f t="shared" si="3"/>
        <v>1034.6499999999999</v>
      </c>
      <c r="H76" s="10">
        <v>22708.799999999999</v>
      </c>
      <c r="I76" s="3">
        <f t="shared" si="4"/>
        <v>2838.6</v>
      </c>
      <c r="J76" s="2">
        <f t="shared" si="5"/>
        <v>35124.6</v>
      </c>
    </row>
    <row r="77" spans="1:10" x14ac:dyDescent="0.2">
      <c r="A77" s="7">
        <v>70</v>
      </c>
      <c r="B77" s="9" t="s">
        <v>873</v>
      </c>
      <c r="C77" s="9" t="s">
        <v>2786</v>
      </c>
      <c r="D77" s="9" t="s">
        <v>874</v>
      </c>
      <c r="E77" s="9" t="s">
        <v>1376</v>
      </c>
      <c r="F77" s="10">
        <v>34768.800000000003</v>
      </c>
      <c r="G77" s="2">
        <f t="shared" si="3"/>
        <v>2897.4</v>
      </c>
      <c r="H77" s="12">
        <v>39120</v>
      </c>
      <c r="I77" s="3">
        <f t="shared" si="4"/>
        <v>4890</v>
      </c>
      <c r="J77" s="2">
        <f t="shared" si="5"/>
        <v>73888.800000000003</v>
      </c>
    </row>
    <row r="78" spans="1:10" x14ac:dyDescent="0.2">
      <c r="A78" s="7">
        <v>71</v>
      </c>
      <c r="B78" s="9" t="s">
        <v>1228</v>
      </c>
      <c r="C78" s="9" t="s">
        <v>2841</v>
      </c>
      <c r="D78" s="9" t="s">
        <v>1229</v>
      </c>
      <c r="E78" s="9" t="s">
        <v>1377</v>
      </c>
      <c r="F78" s="10">
        <v>18890.16</v>
      </c>
      <c r="G78" s="2">
        <f t="shared" si="3"/>
        <v>1574.18</v>
      </c>
      <c r="H78" s="10">
        <v>38961.599999999999</v>
      </c>
      <c r="I78" s="3">
        <f t="shared" si="4"/>
        <v>4870.2</v>
      </c>
      <c r="J78" s="2">
        <f t="shared" si="5"/>
        <v>57851.759999999995</v>
      </c>
    </row>
    <row r="79" spans="1:10" x14ac:dyDescent="0.2">
      <c r="A79" s="7">
        <v>72</v>
      </c>
      <c r="B79" s="9" t="s">
        <v>1218</v>
      </c>
      <c r="C79" s="9" t="s">
        <v>2820</v>
      </c>
      <c r="D79" s="9" t="s">
        <v>1219</v>
      </c>
      <c r="E79" s="9" t="s">
        <v>1378</v>
      </c>
      <c r="F79" s="10">
        <v>4205.04</v>
      </c>
      <c r="G79" s="2">
        <f t="shared" si="3"/>
        <v>350.42</v>
      </c>
      <c r="H79" s="10">
        <v>6372</v>
      </c>
      <c r="I79" s="3">
        <f t="shared" si="4"/>
        <v>796.5</v>
      </c>
      <c r="J79" s="2">
        <f t="shared" si="5"/>
        <v>10577.04</v>
      </c>
    </row>
    <row r="80" spans="1:10" x14ac:dyDescent="0.2">
      <c r="A80" s="7">
        <v>73</v>
      </c>
      <c r="B80" s="9" t="s">
        <v>861</v>
      </c>
      <c r="C80" s="9" t="s">
        <v>2526</v>
      </c>
      <c r="D80" s="9" t="s">
        <v>862</v>
      </c>
      <c r="E80" s="9" t="s">
        <v>1379</v>
      </c>
      <c r="F80" s="10">
        <v>17068.439999999999</v>
      </c>
      <c r="G80" s="2">
        <f t="shared" si="3"/>
        <v>1422.37</v>
      </c>
      <c r="H80" s="10">
        <v>21912</v>
      </c>
      <c r="I80" s="3">
        <f t="shared" si="4"/>
        <v>2739</v>
      </c>
      <c r="J80" s="2">
        <f t="shared" si="5"/>
        <v>38980.44</v>
      </c>
    </row>
    <row r="81" spans="1:10" x14ac:dyDescent="0.2">
      <c r="A81" s="7">
        <v>74</v>
      </c>
      <c r="B81" s="9" t="s">
        <v>493</v>
      </c>
      <c r="C81" s="9" t="s">
        <v>2821</v>
      </c>
      <c r="D81" s="9" t="s">
        <v>494</v>
      </c>
      <c r="E81" s="9" t="s">
        <v>1380</v>
      </c>
      <c r="F81" s="10">
        <v>8654.4</v>
      </c>
      <c r="G81" s="2">
        <f t="shared" si="3"/>
        <v>721.19999999999993</v>
      </c>
      <c r="H81" s="10">
        <v>26569.599999999999</v>
      </c>
      <c r="I81" s="3">
        <f t="shared" si="4"/>
        <v>3321.2</v>
      </c>
      <c r="J81" s="2">
        <f t="shared" si="5"/>
        <v>35224</v>
      </c>
    </row>
    <row r="82" spans="1:10" x14ac:dyDescent="0.2">
      <c r="A82" s="7">
        <v>75</v>
      </c>
      <c r="B82" s="9" t="s">
        <v>871</v>
      </c>
      <c r="C82" s="9" t="s">
        <v>2545</v>
      </c>
      <c r="D82" s="9" t="s">
        <v>872</v>
      </c>
      <c r="E82" s="9" t="s">
        <v>1381</v>
      </c>
      <c r="F82" s="10">
        <v>11305.56</v>
      </c>
      <c r="G82" s="2">
        <f t="shared" si="3"/>
        <v>942.13</v>
      </c>
      <c r="H82" s="12">
        <v>18174.400000000001</v>
      </c>
      <c r="I82" s="3">
        <f t="shared" si="4"/>
        <v>2271.8000000000002</v>
      </c>
      <c r="J82" s="2">
        <f t="shared" si="5"/>
        <v>29479.96</v>
      </c>
    </row>
    <row r="83" spans="1:10" x14ac:dyDescent="0.2">
      <c r="A83" s="7">
        <v>76</v>
      </c>
      <c r="B83" s="9" t="s">
        <v>953</v>
      </c>
      <c r="C83" s="9" t="s">
        <v>2582</v>
      </c>
      <c r="D83" s="9" t="s">
        <v>954</v>
      </c>
      <c r="E83" s="9" t="s">
        <v>1382</v>
      </c>
      <c r="F83" s="10">
        <v>21038.28</v>
      </c>
      <c r="G83" s="2">
        <f t="shared" si="3"/>
        <v>1753.1899999999998</v>
      </c>
      <c r="H83" s="10">
        <v>24849.599999999999</v>
      </c>
      <c r="I83" s="3">
        <f t="shared" si="4"/>
        <v>3106.2</v>
      </c>
      <c r="J83" s="2">
        <f t="shared" si="5"/>
        <v>45887.88</v>
      </c>
    </row>
    <row r="84" spans="1:10" x14ac:dyDescent="0.2">
      <c r="A84" s="7">
        <v>77</v>
      </c>
      <c r="B84" s="9" t="s">
        <v>1226</v>
      </c>
      <c r="C84" s="9" t="s">
        <v>2424</v>
      </c>
      <c r="D84" s="9" t="s">
        <v>1227</v>
      </c>
      <c r="E84" s="9" t="s">
        <v>1383</v>
      </c>
      <c r="F84" s="10">
        <v>11264.4</v>
      </c>
      <c r="G84" s="2">
        <f t="shared" si="3"/>
        <v>938.69999999999993</v>
      </c>
      <c r="H84" s="10">
        <v>17296</v>
      </c>
      <c r="I84" s="3">
        <f t="shared" si="4"/>
        <v>2162</v>
      </c>
      <c r="J84" s="2">
        <f t="shared" si="5"/>
        <v>28560.400000000001</v>
      </c>
    </row>
    <row r="85" spans="1:10" x14ac:dyDescent="0.2">
      <c r="A85" s="7">
        <v>78</v>
      </c>
      <c r="B85" s="9" t="s">
        <v>1001</v>
      </c>
      <c r="C85" s="9" t="s">
        <v>2611</v>
      </c>
      <c r="D85" s="9" t="s">
        <v>1002</v>
      </c>
      <c r="E85" s="9" t="s">
        <v>1384</v>
      </c>
      <c r="F85" s="10">
        <v>17639.04</v>
      </c>
      <c r="G85" s="2">
        <f t="shared" si="3"/>
        <v>1469.92</v>
      </c>
      <c r="H85" s="10">
        <v>25348</v>
      </c>
      <c r="I85" s="3">
        <f t="shared" si="4"/>
        <v>3168.5</v>
      </c>
      <c r="J85" s="2">
        <f t="shared" si="5"/>
        <v>42987.040000000001</v>
      </c>
    </row>
    <row r="86" spans="1:10" x14ac:dyDescent="0.2">
      <c r="A86" s="7">
        <v>79</v>
      </c>
      <c r="B86" s="9" t="s">
        <v>975</v>
      </c>
      <c r="C86" s="9" t="s">
        <v>2814</v>
      </c>
      <c r="D86" s="9" t="s">
        <v>976</v>
      </c>
      <c r="E86" s="9" t="s">
        <v>1385</v>
      </c>
      <c r="F86" s="10">
        <v>7635</v>
      </c>
      <c r="G86" s="2">
        <f t="shared" si="3"/>
        <v>636.25</v>
      </c>
      <c r="H86" s="10">
        <v>11443.2</v>
      </c>
      <c r="I86" s="3">
        <f t="shared" si="4"/>
        <v>1430.4</v>
      </c>
      <c r="J86" s="2">
        <f t="shared" si="5"/>
        <v>19078.2</v>
      </c>
    </row>
    <row r="87" spans="1:10" x14ac:dyDescent="0.2">
      <c r="A87" s="7">
        <v>80</v>
      </c>
      <c r="B87" s="9" t="s">
        <v>495</v>
      </c>
      <c r="C87" s="9" t="s">
        <v>2619</v>
      </c>
      <c r="D87" s="9" t="s">
        <v>496</v>
      </c>
      <c r="E87" s="9" t="s">
        <v>1386</v>
      </c>
      <c r="F87" s="10">
        <v>19705.68</v>
      </c>
      <c r="G87" s="2">
        <f t="shared" si="3"/>
        <v>1642.14</v>
      </c>
      <c r="H87" s="10">
        <v>29625.599999999999</v>
      </c>
      <c r="I87" s="3">
        <f t="shared" si="4"/>
        <v>3703.2</v>
      </c>
      <c r="J87" s="2">
        <f t="shared" si="5"/>
        <v>49331.28</v>
      </c>
    </row>
    <row r="88" spans="1:10" x14ac:dyDescent="0.2">
      <c r="A88" s="7">
        <v>81</v>
      </c>
      <c r="B88" s="9" t="s">
        <v>1240</v>
      </c>
      <c r="C88" s="9" t="s">
        <v>2572</v>
      </c>
      <c r="D88" s="9" t="s">
        <v>1241</v>
      </c>
      <c r="E88" s="9" t="s">
        <v>1387</v>
      </c>
      <c r="F88" s="10">
        <v>12101.04</v>
      </c>
      <c r="G88" s="2">
        <f t="shared" si="3"/>
        <v>1008.4200000000001</v>
      </c>
      <c r="H88" s="10">
        <v>21614.400000000001</v>
      </c>
      <c r="I88" s="3">
        <f t="shared" si="4"/>
        <v>2701.8</v>
      </c>
      <c r="J88" s="2">
        <f t="shared" si="5"/>
        <v>33715.440000000002</v>
      </c>
    </row>
    <row r="89" spans="1:10" x14ac:dyDescent="0.2">
      <c r="A89" s="7">
        <v>82</v>
      </c>
      <c r="B89" s="9" t="s">
        <v>1232</v>
      </c>
      <c r="C89" s="9" t="s">
        <v>2577</v>
      </c>
      <c r="D89" s="9" t="s">
        <v>1233</v>
      </c>
      <c r="E89" s="9" t="s">
        <v>1388</v>
      </c>
      <c r="F89" s="10">
        <v>13932.48</v>
      </c>
      <c r="G89" s="2">
        <f t="shared" si="3"/>
        <v>1161.04</v>
      </c>
      <c r="H89" s="12">
        <v>20856</v>
      </c>
      <c r="I89" s="3">
        <f t="shared" si="4"/>
        <v>2607</v>
      </c>
      <c r="J89" s="2">
        <f t="shared" si="5"/>
        <v>34788.479999999996</v>
      </c>
    </row>
    <row r="90" spans="1:10" x14ac:dyDescent="0.2">
      <c r="A90" s="7">
        <v>83</v>
      </c>
      <c r="B90" s="9" t="s">
        <v>979</v>
      </c>
      <c r="C90" s="9" t="s">
        <v>2519</v>
      </c>
      <c r="D90" s="9" t="s">
        <v>980</v>
      </c>
      <c r="E90" s="9" t="s">
        <v>1389</v>
      </c>
      <c r="F90" s="10">
        <v>8799.36</v>
      </c>
      <c r="G90" s="2">
        <f t="shared" si="3"/>
        <v>733.28000000000009</v>
      </c>
      <c r="H90" s="10">
        <v>15772</v>
      </c>
      <c r="I90" s="3">
        <f t="shared" si="4"/>
        <v>1971.5</v>
      </c>
      <c r="J90" s="2">
        <f t="shared" si="5"/>
        <v>24571.360000000001</v>
      </c>
    </row>
    <row r="91" spans="1:10" x14ac:dyDescent="0.2">
      <c r="A91" s="7">
        <v>84</v>
      </c>
      <c r="B91" s="9" t="s">
        <v>999</v>
      </c>
      <c r="C91" s="9" t="s">
        <v>2557</v>
      </c>
      <c r="D91" s="9" t="s">
        <v>1000</v>
      </c>
      <c r="E91" s="9" t="s">
        <v>1390</v>
      </c>
      <c r="F91" s="10">
        <v>15249.72</v>
      </c>
      <c r="G91" s="2">
        <f t="shared" si="3"/>
        <v>1270.81</v>
      </c>
      <c r="H91" s="12">
        <v>20444</v>
      </c>
      <c r="I91" s="3">
        <f t="shared" si="4"/>
        <v>2555.5</v>
      </c>
      <c r="J91" s="2">
        <f t="shared" si="5"/>
        <v>35693.72</v>
      </c>
    </row>
    <row r="92" spans="1:10" x14ac:dyDescent="0.2">
      <c r="A92" s="7">
        <v>85</v>
      </c>
      <c r="B92" s="9" t="s">
        <v>491</v>
      </c>
      <c r="C92" s="9" t="s">
        <v>2608</v>
      </c>
      <c r="D92" s="9" t="s">
        <v>492</v>
      </c>
      <c r="E92" s="9" t="s">
        <v>1391</v>
      </c>
      <c r="F92" s="10">
        <v>9088.7999999999993</v>
      </c>
      <c r="G92" s="2">
        <f t="shared" si="3"/>
        <v>757.4</v>
      </c>
      <c r="H92" s="10">
        <v>11616</v>
      </c>
      <c r="I92" s="3">
        <f t="shared" si="4"/>
        <v>1452</v>
      </c>
      <c r="J92" s="2">
        <f t="shared" si="5"/>
        <v>20704.8</v>
      </c>
    </row>
    <row r="93" spans="1:10" x14ac:dyDescent="0.2">
      <c r="A93" s="7">
        <v>86</v>
      </c>
      <c r="B93" s="9" t="s">
        <v>533</v>
      </c>
      <c r="C93" s="9" t="s">
        <v>2440</v>
      </c>
      <c r="D93" s="9" t="s">
        <v>534</v>
      </c>
      <c r="E93" s="9" t="s">
        <v>1392</v>
      </c>
      <c r="F93" s="10">
        <v>13530.36</v>
      </c>
      <c r="G93" s="2">
        <f t="shared" si="3"/>
        <v>1127.53</v>
      </c>
      <c r="H93" s="10">
        <v>17606.400000000001</v>
      </c>
      <c r="I93" s="3">
        <f t="shared" si="4"/>
        <v>2200.8000000000002</v>
      </c>
      <c r="J93" s="2">
        <f t="shared" si="5"/>
        <v>31136.760000000002</v>
      </c>
    </row>
    <row r="94" spans="1:10" x14ac:dyDescent="0.2">
      <c r="A94" s="7">
        <v>87</v>
      </c>
      <c r="B94" s="9" t="s">
        <v>1236</v>
      </c>
      <c r="C94" s="9" t="s">
        <v>2511</v>
      </c>
      <c r="D94" s="9" t="s">
        <v>1237</v>
      </c>
      <c r="E94" s="9" t="s">
        <v>1393</v>
      </c>
      <c r="F94" s="10">
        <v>9124.7999999999993</v>
      </c>
      <c r="G94" s="2">
        <f t="shared" si="3"/>
        <v>760.4</v>
      </c>
      <c r="H94" s="10">
        <v>16392</v>
      </c>
      <c r="I94" s="3">
        <f t="shared" si="4"/>
        <v>2049</v>
      </c>
      <c r="J94" s="2">
        <f t="shared" si="5"/>
        <v>25516.799999999999</v>
      </c>
    </row>
    <row r="95" spans="1:10" x14ac:dyDescent="0.2">
      <c r="A95" s="7">
        <v>88</v>
      </c>
      <c r="B95" s="9" t="s">
        <v>867</v>
      </c>
      <c r="C95" s="9" t="s">
        <v>2485</v>
      </c>
      <c r="D95" s="9" t="s">
        <v>868</v>
      </c>
      <c r="E95" s="9" t="s">
        <v>1394</v>
      </c>
      <c r="F95" s="10">
        <v>16404</v>
      </c>
      <c r="G95" s="2">
        <f t="shared" si="3"/>
        <v>1367</v>
      </c>
      <c r="H95" s="10">
        <v>27456</v>
      </c>
      <c r="I95" s="3">
        <f t="shared" si="4"/>
        <v>3432</v>
      </c>
      <c r="J95" s="2">
        <f t="shared" si="5"/>
        <v>43860</v>
      </c>
    </row>
    <row r="96" spans="1:10" x14ac:dyDescent="0.2">
      <c r="A96" s="7">
        <v>89</v>
      </c>
      <c r="B96" s="9" t="s">
        <v>1055</v>
      </c>
      <c r="C96" s="9" t="s">
        <v>2829</v>
      </c>
      <c r="D96" s="9" t="s">
        <v>1056</v>
      </c>
      <c r="E96" s="9" t="s">
        <v>1395</v>
      </c>
      <c r="F96" s="10">
        <v>11312.4</v>
      </c>
      <c r="G96" s="2">
        <f t="shared" si="3"/>
        <v>942.69999999999993</v>
      </c>
      <c r="H96" s="10">
        <v>21076.799999999999</v>
      </c>
      <c r="I96" s="3">
        <f t="shared" si="4"/>
        <v>2634.6</v>
      </c>
      <c r="J96" s="2">
        <f t="shared" si="5"/>
        <v>32389.199999999997</v>
      </c>
    </row>
    <row r="97" spans="1:10" x14ac:dyDescent="0.2">
      <c r="A97" s="7">
        <v>90</v>
      </c>
      <c r="B97" s="9" t="s">
        <v>2986</v>
      </c>
      <c r="C97" s="9" t="s">
        <v>3050</v>
      </c>
      <c r="D97" s="9" t="s">
        <v>3120</v>
      </c>
      <c r="E97" s="9" t="s">
        <v>3196</v>
      </c>
      <c r="F97" s="10">
        <v>11280.12</v>
      </c>
      <c r="G97" s="2">
        <f t="shared" si="3"/>
        <v>940.0100000000001</v>
      </c>
      <c r="H97" s="10">
        <v>18532.8</v>
      </c>
      <c r="I97" s="3">
        <f t="shared" si="4"/>
        <v>2316.6</v>
      </c>
      <c r="J97" s="2">
        <f t="shared" si="5"/>
        <v>29812.92</v>
      </c>
    </row>
    <row r="98" spans="1:10" x14ac:dyDescent="0.2">
      <c r="A98" s="7">
        <v>91</v>
      </c>
      <c r="B98" s="9" t="s">
        <v>1238</v>
      </c>
      <c r="C98" s="9" t="s">
        <v>2423</v>
      </c>
      <c r="D98" s="9" t="s">
        <v>1239</v>
      </c>
      <c r="E98" s="9" t="s">
        <v>1396</v>
      </c>
      <c r="F98" s="10">
        <v>11765.28</v>
      </c>
      <c r="G98" s="2">
        <f t="shared" si="3"/>
        <v>980.44</v>
      </c>
      <c r="H98" s="10">
        <v>18208</v>
      </c>
      <c r="I98" s="3">
        <f t="shared" si="4"/>
        <v>2276</v>
      </c>
      <c r="J98" s="2">
        <f t="shared" si="5"/>
        <v>29973.279999999999</v>
      </c>
    </row>
    <row r="99" spans="1:10" x14ac:dyDescent="0.2">
      <c r="A99" s="7">
        <v>92</v>
      </c>
      <c r="B99" s="9" t="s">
        <v>1244</v>
      </c>
      <c r="C99" s="9" t="s">
        <v>2264</v>
      </c>
      <c r="D99" s="9" t="s">
        <v>1245</v>
      </c>
      <c r="E99" s="9" t="s">
        <v>2129</v>
      </c>
      <c r="F99" s="10">
        <v>9375</v>
      </c>
      <c r="G99" s="2">
        <f t="shared" si="3"/>
        <v>781.25</v>
      </c>
      <c r="H99" s="10">
        <v>14256</v>
      </c>
      <c r="I99" s="3">
        <f t="shared" si="4"/>
        <v>1782</v>
      </c>
      <c r="J99" s="2">
        <f t="shared" si="5"/>
        <v>23631</v>
      </c>
    </row>
    <row r="100" spans="1:10" x14ac:dyDescent="0.2">
      <c r="A100" s="7">
        <v>93</v>
      </c>
      <c r="B100" s="9" t="s">
        <v>1244</v>
      </c>
      <c r="C100" s="9" t="s">
        <v>2264</v>
      </c>
      <c r="D100" s="9" t="s">
        <v>1245</v>
      </c>
      <c r="E100" s="9" t="s">
        <v>1397</v>
      </c>
      <c r="F100" s="10">
        <v>22359.599999999999</v>
      </c>
      <c r="G100" s="2">
        <f t="shared" si="3"/>
        <v>1863.3</v>
      </c>
      <c r="H100" s="10">
        <v>23284.799999999999</v>
      </c>
      <c r="I100" s="3">
        <f t="shared" si="4"/>
        <v>2910.6</v>
      </c>
      <c r="J100" s="2">
        <f t="shared" si="5"/>
        <v>45644.399999999994</v>
      </c>
    </row>
    <row r="101" spans="1:10" x14ac:dyDescent="0.2">
      <c r="A101" s="7">
        <v>94</v>
      </c>
      <c r="B101" s="9" t="s">
        <v>995</v>
      </c>
      <c r="C101" s="9" t="s">
        <v>2231</v>
      </c>
      <c r="D101" s="9" t="s">
        <v>996</v>
      </c>
      <c r="E101" s="9" t="s">
        <v>1402</v>
      </c>
      <c r="F101" s="10">
        <v>16641.36</v>
      </c>
      <c r="G101" s="2">
        <f t="shared" si="3"/>
        <v>1386.78</v>
      </c>
      <c r="H101" s="10">
        <v>27904</v>
      </c>
      <c r="I101" s="3">
        <f t="shared" si="4"/>
        <v>3488</v>
      </c>
      <c r="J101" s="2">
        <f t="shared" si="5"/>
        <v>44545.36</v>
      </c>
    </row>
    <row r="102" spans="1:10" x14ac:dyDescent="0.2">
      <c r="A102" s="7">
        <v>95</v>
      </c>
      <c r="B102" s="9" t="s">
        <v>995</v>
      </c>
      <c r="C102" s="9" t="s">
        <v>2231</v>
      </c>
      <c r="D102" s="9" t="s">
        <v>996</v>
      </c>
      <c r="E102" s="9" t="s">
        <v>1403</v>
      </c>
      <c r="F102" s="10">
        <v>22208.16</v>
      </c>
      <c r="G102" s="2">
        <f t="shared" si="3"/>
        <v>1850.68</v>
      </c>
      <c r="H102" s="10">
        <v>31483.200000000001</v>
      </c>
      <c r="I102" s="3">
        <f t="shared" si="4"/>
        <v>3935.4</v>
      </c>
      <c r="J102" s="2">
        <f t="shared" si="5"/>
        <v>53691.360000000001</v>
      </c>
    </row>
    <row r="103" spans="1:10" x14ac:dyDescent="0.2">
      <c r="A103" s="7">
        <v>96</v>
      </c>
      <c r="B103" s="9" t="s">
        <v>995</v>
      </c>
      <c r="C103" s="9" t="s">
        <v>2231</v>
      </c>
      <c r="D103" s="9" t="s">
        <v>996</v>
      </c>
      <c r="E103" s="9" t="s">
        <v>1399</v>
      </c>
      <c r="F103" s="10">
        <v>12942.72</v>
      </c>
      <c r="G103" s="2">
        <f t="shared" si="3"/>
        <v>1078.56</v>
      </c>
      <c r="H103" s="10">
        <v>14203.2</v>
      </c>
      <c r="I103" s="3">
        <f t="shared" si="4"/>
        <v>1775.4</v>
      </c>
      <c r="J103" s="2">
        <f t="shared" si="5"/>
        <v>27145.919999999998</v>
      </c>
    </row>
    <row r="104" spans="1:10" x14ac:dyDescent="0.2">
      <c r="A104" s="7">
        <v>97</v>
      </c>
      <c r="B104" s="9" t="s">
        <v>995</v>
      </c>
      <c r="C104" s="9" t="s">
        <v>2231</v>
      </c>
      <c r="D104" s="9" t="s">
        <v>996</v>
      </c>
      <c r="E104" s="9" t="s">
        <v>1401</v>
      </c>
      <c r="F104" s="10">
        <v>11157.84</v>
      </c>
      <c r="G104" s="2">
        <f t="shared" si="3"/>
        <v>929.82</v>
      </c>
      <c r="H104" s="10">
        <v>26788.799999999999</v>
      </c>
      <c r="I104" s="3">
        <f t="shared" si="4"/>
        <v>3348.6</v>
      </c>
      <c r="J104" s="2">
        <f t="shared" si="5"/>
        <v>37946.639999999999</v>
      </c>
    </row>
    <row r="105" spans="1:10" x14ac:dyDescent="0.2">
      <c r="A105" s="7">
        <v>98</v>
      </c>
      <c r="B105" s="9" t="s">
        <v>995</v>
      </c>
      <c r="C105" s="9" t="s">
        <v>2231</v>
      </c>
      <c r="D105" s="9" t="s">
        <v>996</v>
      </c>
      <c r="E105" s="9" t="s">
        <v>1398</v>
      </c>
      <c r="F105" s="10">
        <v>10724.04</v>
      </c>
      <c r="G105" s="2">
        <f t="shared" si="3"/>
        <v>893.67000000000007</v>
      </c>
      <c r="H105" s="10">
        <v>15532</v>
      </c>
      <c r="I105" s="3">
        <f t="shared" si="4"/>
        <v>1941.5</v>
      </c>
      <c r="J105" s="2">
        <f t="shared" si="5"/>
        <v>26256.04</v>
      </c>
    </row>
    <row r="106" spans="1:10" x14ac:dyDescent="0.2">
      <c r="A106" s="7">
        <v>99</v>
      </c>
      <c r="B106" s="9" t="s">
        <v>995</v>
      </c>
      <c r="C106" s="9" t="s">
        <v>2231</v>
      </c>
      <c r="D106" s="9" t="s">
        <v>996</v>
      </c>
      <c r="E106" s="9" t="s">
        <v>1404</v>
      </c>
      <c r="F106" s="10">
        <v>24978.720000000001</v>
      </c>
      <c r="G106" s="2">
        <f t="shared" si="3"/>
        <v>2081.56</v>
      </c>
      <c r="H106" s="10">
        <v>40238.400000000001</v>
      </c>
      <c r="I106" s="3">
        <f t="shared" si="4"/>
        <v>5029.8</v>
      </c>
      <c r="J106" s="2">
        <f t="shared" si="5"/>
        <v>65217.120000000003</v>
      </c>
    </row>
    <row r="107" spans="1:10" x14ac:dyDescent="0.2">
      <c r="A107" s="7">
        <v>100</v>
      </c>
      <c r="B107" s="9" t="s">
        <v>995</v>
      </c>
      <c r="C107" s="9" t="s">
        <v>2231</v>
      </c>
      <c r="D107" s="9" t="s">
        <v>996</v>
      </c>
      <c r="E107" s="9" t="s">
        <v>1400</v>
      </c>
      <c r="F107" s="10">
        <v>12482.4</v>
      </c>
      <c r="G107" s="2">
        <f t="shared" si="3"/>
        <v>1040.2</v>
      </c>
      <c r="H107" s="10">
        <v>20409.599999999999</v>
      </c>
      <c r="I107" s="3">
        <f t="shared" si="4"/>
        <v>2551.1999999999998</v>
      </c>
      <c r="J107" s="2">
        <f t="shared" si="5"/>
        <v>32892</v>
      </c>
    </row>
    <row r="108" spans="1:10" x14ac:dyDescent="0.2">
      <c r="A108" s="7">
        <v>101</v>
      </c>
      <c r="B108" s="9" t="s">
        <v>985</v>
      </c>
      <c r="C108" s="9" t="s">
        <v>2368</v>
      </c>
      <c r="D108" s="9" t="s">
        <v>986</v>
      </c>
      <c r="E108" s="9" t="s">
        <v>1405</v>
      </c>
      <c r="F108" s="10">
        <v>15299.64</v>
      </c>
      <c r="G108" s="2">
        <f t="shared" si="3"/>
        <v>1274.97</v>
      </c>
      <c r="H108" s="10">
        <v>19564</v>
      </c>
      <c r="I108" s="3">
        <f t="shared" si="4"/>
        <v>2445.5</v>
      </c>
      <c r="J108" s="2">
        <f t="shared" si="5"/>
        <v>34863.64</v>
      </c>
    </row>
    <row r="109" spans="1:10" x14ac:dyDescent="0.2">
      <c r="A109" s="7">
        <v>102</v>
      </c>
      <c r="B109" s="9" t="s">
        <v>889</v>
      </c>
      <c r="C109" s="9" t="s">
        <v>2442</v>
      </c>
      <c r="D109" s="9" t="s">
        <v>890</v>
      </c>
      <c r="E109" s="9" t="s">
        <v>1406</v>
      </c>
      <c r="F109" s="10">
        <v>17806.919999999998</v>
      </c>
      <c r="G109" s="2">
        <f t="shared" si="3"/>
        <v>1483.9099999999999</v>
      </c>
      <c r="H109" s="10">
        <v>24355.200000000001</v>
      </c>
      <c r="I109" s="3">
        <f t="shared" si="4"/>
        <v>3044.4</v>
      </c>
      <c r="J109" s="2">
        <f t="shared" si="5"/>
        <v>42162.119999999995</v>
      </c>
    </row>
    <row r="110" spans="1:10" x14ac:dyDescent="0.2">
      <c r="A110" s="7">
        <v>103</v>
      </c>
      <c r="B110" s="9" t="s">
        <v>1021</v>
      </c>
      <c r="C110" s="9" t="s">
        <v>2513</v>
      </c>
      <c r="D110" s="9" t="s">
        <v>1022</v>
      </c>
      <c r="E110" s="9" t="s">
        <v>1407</v>
      </c>
      <c r="F110" s="10">
        <v>12254.4</v>
      </c>
      <c r="G110" s="2">
        <f t="shared" si="3"/>
        <v>1021.1999999999999</v>
      </c>
      <c r="H110" s="10">
        <v>19500</v>
      </c>
      <c r="I110" s="3">
        <f t="shared" si="4"/>
        <v>2437.5</v>
      </c>
      <c r="J110" s="2">
        <f t="shared" si="5"/>
        <v>31754.400000000001</v>
      </c>
    </row>
    <row r="111" spans="1:10" x14ac:dyDescent="0.2">
      <c r="A111" s="7">
        <v>104</v>
      </c>
      <c r="B111" s="9" t="s">
        <v>905</v>
      </c>
      <c r="C111" s="9" t="s">
        <v>2380</v>
      </c>
      <c r="D111" s="9" t="s">
        <v>906</v>
      </c>
      <c r="E111" s="9" t="s">
        <v>1408</v>
      </c>
      <c r="F111" s="10">
        <v>13826.04</v>
      </c>
      <c r="G111" s="2">
        <f t="shared" si="3"/>
        <v>1152.17</v>
      </c>
      <c r="H111" s="10">
        <v>31952</v>
      </c>
      <c r="I111" s="3">
        <f t="shared" si="4"/>
        <v>3994</v>
      </c>
      <c r="J111" s="2">
        <f t="shared" si="5"/>
        <v>45778.04</v>
      </c>
    </row>
    <row r="112" spans="1:10" x14ac:dyDescent="0.2">
      <c r="A112" s="7">
        <v>105</v>
      </c>
      <c r="B112" s="9" t="s">
        <v>899</v>
      </c>
      <c r="C112" s="9" t="s">
        <v>2575</v>
      </c>
      <c r="D112" s="9" t="s">
        <v>900</v>
      </c>
      <c r="E112" s="9" t="s">
        <v>1409</v>
      </c>
      <c r="F112" s="10">
        <v>12917.28</v>
      </c>
      <c r="G112" s="2">
        <f t="shared" si="3"/>
        <v>1076.44</v>
      </c>
      <c r="H112" s="10">
        <v>25521.599999999999</v>
      </c>
      <c r="I112" s="3">
        <f t="shared" si="4"/>
        <v>3190.2</v>
      </c>
      <c r="J112" s="2">
        <f t="shared" si="5"/>
        <v>38438.879999999997</v>
      </c>
    </row>
    <row r="113" spans="1:10" x14ac:dyDescent="0.2">
      <c r="A113" s="7">
        <v>106</v>
      </c>
      <c r="B113" s="9" t="s">
        <v>869</v>
      </c>
      <c r="C113" s="9" t="s">
        <v>2711</v>
      </c>
      <c r="D113" s="9" t="s">
        <v>870</v>
      </c>
      <c r="E113" s="9" t="s">
        <v>1410</v>
      </c>
      <c r="F113" s="10">
        <v>22885.32</v>
      </c>
      <c r="G113" s="2">
        <f t="shared" si="3"/>
        <v>1907.11</v>
      </c>
      <c r="H113" s="10">
        <v>40977.599999999999</v>
      </c>
      <c r="I113" s="3">
        <f t="shared" si="4"/>
        <v>5122.2</v>
      </c>
      <c r="J113" s="2">
        <f t="shared" si="5"/>
        <v>63862.92</v>
      </c>
    </row>
    <row r="114" spans="1:10" x14ac:dyDescent="0.2">
      <c r="A114" s="7">
        <v>107</v>
      </c>
      <c r="B114" s="9" t="s">
        <v>969</v>
      </c>
      <c r="C114" s="9" t="s">
        <v>2476</v>
      </c>
      <c r="D114" s="9" t="s">
        <v>970</v>
      </c>
      <c r="E114" s="9" t="s">
        <v>1411</v>
      </c>
      <c r="F114" s="10">
        <v>11161.56</v>
      </c>
      <c r="G114" s="2">
        <f t="shared" si="3"/>
        <v>930.13</v>
      </c>
      <c r="H114" s="10">
        <v>21984</v>
      </c>
      <c r="I114" s="3">
        <f t="shared" si="4"/>
        <v>2748</v>
      </c>
      <c r="J114" s="2">
        <f t="shared" si="5"/>
        <v>33145.56</v>
      </c>
    </row>
    <row r="115" spans="1:10" x14ac:dyDescent="0.2">
      <c r="A115" s="7">
        <v>108</v>
      </c>
      <c r="B115" s="9" t="s">
        <v>1041</v>
      </c>
      <c r="C115" s="9" t="s">
        <v>2643</v>
      </c>
      <c r="D115" s="9" t="s">
        <v>1042</v>
      </c>
      <c r="E115" s="9" t="s">
        <v>1413</v>
      </c>
      <c r="F115" s="10">
        <v>10325.040000000001</v>
      </c>
      <c r="G115" s="2">
        <f t="shared" si="3"/>
        <v>860.42000000000007</v>
      </c>
      <c r="H115" s="12">
        <v>21787.200000000001</v>
      </c>
      <c r="I115" s="3">
        <f t="shared" si="4"/>
        <v>2723.4</v>
      </c>
      <c r="J115" s="2">
        <f t="shared" si="5"/>
        <v>32112.240000000002</v>
      </c>
    </row>
    <row r="116" spans="1:10" x14ac:dyDescent="0.2">
      <c r="A116" s="7">
        <v>109</v>
      </c>
      <c r="B116" s="9" t="s">
        <v>194</v>
      </c>
      <c r="C116" s="9" t="s">
        <v>2405</v>
      </c>
      <c r="D116" s="9" t="s">
        <v>195</v>
      </c>
      <c r="E116" s="9" t="s">
        <v>1414</v>
      </c>
      <c r="F116" s="10">
        <v>20766.240000000002</v>
      </c>
      <c r="G116" s="2">
        <f t="shared" si="3"/>
        <v>1730.5200000000002</v>
      </c>
      <c r="H116" s="10">
        <v>22032</v>
      </c>
      <c r="I116" s="3">
        <f t="shared" si="4"/>
        <v>2754</v>
      </c>
      <c r="J116" s="2">
        <f t="shared" si="5"/>
        <v>42798.240000000005</v>
      </c>
    </row>
    <row r="117" spans="1:10" x14ac:dyDescent="0.2">
      <c r="A117" s="7">
        <v>110</v>
      </c>
      <c r="B117" s="9" t="s">
        <v>877</v>
      </c>
      <c r="C117" s="9" t="s">
        <v>2625</v>
      </c>
      <c r="D117" s="9" t="s">
        <v>878</v>
      </c>
      <c r="E117" s="9" t="s">
        <v>1415</v>
      </c>
      <c r="F117" s="10">
        <v>12534.12</v>
      </c>
      <c r="G117" s="2">
        <f t="shared" si="3"/>
        <v>1044.51</v>
      </c>
      <c r="H117" s="10">
        <v>19828</v>
      </c>
      <c r="I117" s="3">
        <f t="shared" si="4"/>
        <v>2478.5</v>
      </c>
      <c r="J117" s="2">
        <f t="shared" si="5"/>
        <v>32362.120000000003</v>
      </c>
    </row>
    <row r="118" spans="1:10" x14ac:dyDescent="0.2">
      <c r="A118" s="7">
        <v>111</v>
      </c>
      <c r="B118" s="9" t="s">
        <v>1033</v>
      </c>
      <c r="C118" s="9" t="s">
        <v>2609</v>
      </c>
      <c r="D118" s="9" t="s">
        <v>1034</v>
      </c>
      <c r="E118" s="9" t="s">
        <v>1416</v>
      </c>
      <c r="F118" s="10">
        <v>18037.439999999999</v>
      </c>
      <c r="G118" s="2">
        <f t="shared" si="3"/>
        <v>1503.12</v>
      </c>
      <c r="H118" s="10">
        <v>26697.599999999999</v>
      </c>
      <c r="I118" s="3">
        <f t="shared" si="4"/>
        <v>3337.2</v>
      </c>
      <c r="J118" s="2">
        <f t="shared" si="5"/>
        <v>44735.039999999994</v>
      </c>
    </row>
    <row r="119" spans="1:10" x14ac:dyDescent="0.2">
      <c r="A119" s="7">
        <v>112</v>
      </c>
      <c r="B119" s="9" t="s">
        <v>177</v>
      </c>
      <c r="C119" s="9" t="s">
        <v>2627</v>
      </c>
      <c r="D119" s="9" t="s">
        <v>178</v>
      </c>
      <c r="E119" s="9" t="s">
        <v>1417</v>
      </c>
      <c r="F119" s="10">
        <v>14690.4</v>
      </c>
      <c r="G119" s="2">
        <f t="shared" si="3"/>
        <v>1224.2</v>
      </c>
      <c r="H119" s="10">
        <v>25555.200000000001</v>
      </c>
      <c r="I119" s="3">
        <f t="shared" si="4"/>
        <v>3194.4</v>
      </c>
      <c r="J119" s="2">
        <f t="shared" si="5"/>
        <v>40245.599999999999</v>
      </c>
    </row>
    <row r="120" spans="1:10" x14ac:dyDescent="0.2">
      <c r="A120" s="7">
        <v>113</v>
      </c>
      <c r="B120" s="9" t="s">
        <v>182</v>
      </c>
      <c r="C120" s="9" t="s">
        <v>2679</v>
      </c>
      <c r="D120" s="9" t="s">
        <v>183</v>
      </c>
      <c r="E120" s="9" t="s">
        <v>1418</v>
      </c>
      <c r="F120" s="10">
        <v>16861.8</v>
      </c>
      <c r="G120" s="2">
        <f t="shared" si="3"/>
        <v>1405.1499999999999</v>
      </c>
      <c r="H120" s="10">
        <v>30672</v>
      </c>
      <c r="I120" s="3">
        <f t="shared" si="4"/>
        <v>3834</v>
      </c>
      <c r="J120" s="2">
        <f t="shared" si="5"/>
        <v>47533.8</v>
      </c>
    </row>
    <row r="121" spans="1:10" x14ac:dyDescent="0.2">
      <c r="A121" s="7">
        <v>114</v>
      </c>
      <c r="B121" s="9" t="s">
        <v>2957</v>
      </c>
      <c r="C121" s="9" t="s">
        <v>3021</v>
      </c>
      <c r="D121" s="9" t="s">
        <v>3088</v>
      </c>
      <c r="E121" s="9" t="s">
        <v>3158</v>
      </c>
      <c r="F121" s="10">
        <v>15427.44</v>
      </c>
      <c r="G121" s="2">
        <f t="shared" si="3"/>
        <v>1285.6200000000001</v>
      </c>
      <c r="H121" s="10">
        <v>35628.800000000003</v>
      </c>
      <c r="I121" s="3">
        <f t="shared" si="4"/>
        <v>4453.6000000000004</v>
      </c>
      <c r="J121" s="2">
        <f t="shared" si="5"/>
        <v>51056.240000000005</v>
      </c>
    </row>
    <row r="122" spans="1:10" x14ac:dyDescent="0.2">
      <c r="A122" s="7">
        <v>115</v>
      </c>
      <c r="B122" s="9" t="s">
        <v>1067</v>
      </c>
      <c r="C122" s="9" t="s">
        <v>2538</v>
      </c>
      <c r="D122" s="9" t="s">
        <v>1068</v>
      </c>
      <c r="E122" s="9" t="s">
        <v>1419</v>
      </c>
      <c r="F122" s="10">
        <v>20402.400000000001</v>
      </c>
      <c r="G122" s="2">
        <f t="shared" si="3"/>
        <v>1700.2</v>
      </c>
      <c r="H122" s="10">
        <v>38534.400000000001</v>
      </c>
      <c r="I122" s="3">
        <f t="shared" si="4"/>
        <v>4816.8</v>
      </c>
      <c r="J122" s="2">
        <f t="shared" si="5"/>
        <v>58936.800000000003</v>
      </c>
    </row>
    <row r="123" spans="1:10" x14ac:dyDescent="0.2">
      <c r="A123" s="7">
        <v>116</v>
      </c>
      <c r="B123" s="9" t="s">
        <v>1045</v>
      </c>
      <c r="C123" s="9" t="s">
        <v>2531</v>
      </c>
      <c r="D123" s="9" t="s">
        <v>1046</v>
      </c>
      <c r="E123" s="9" t="s">
        <v>1420</v>
      </c>
      <c r="F123" s="10">
        <v>8490</v>
      </c>
      <c r="G123" s="2">
        <f t="shared" si="3"/>
        <v>707.5</v>
      </c>
      <c r="H123" s="10">
        <v>14995.2</v>
      </c>
      <c r="I123" s="3">
        <f t="shared" si="4"/>
        <v>1874.4</v>
      </c>
      <c r="J123" s="2">
        <f t="shared" si="5"/>
        <v>23485.200000000001</v>
      </c>
    </row>
    <row r="124" spans="1:10" x14ac:dyDescent="0.2">
      <c r="A124" s="7">
        <v>117</v>
      </c>
      <c r="B124" s="9" t="s">
        <v>1065</v>
      </c>
      <c r="C124" s="9" t="s">
        <v>2689</v>
      </c>
      <c r="D124" s="9" t="s">
        <v>1066</v>
      </c>
      <c r="E124" s="9" t="s">
        <v>1421</v>
      </c>
      <c r="F124" s="10">
        <v>10453.200000000001</v>
      </c>
      <c r="G124" s="2">
        <f t="shared" si="3"/>
        <v>871.1</v>
      </c>
      <c r="H124" s="10">
        <v>15048</v>
      </c>
      <c r="I124" s="3">
        <f t="shared" si="4"/>
        <v>1881</v>
      </c>
      <c r="J124" s="2">
        <f t="shared" si="5"/>
        <v>25501.200000000001</v>
      </c>
    </row>
    <row r="125" spans="1:10" x14ac:dyDescent="0.2">
      <c r="A125" s="7">
        <v>118</v>
      </c>
      <c r="B125" s="9" t="s">
        <v>1059</v>
      </c>
      <c r="C125" s="9" t="s">
        <v>2827</v>
      </c>
      <c r="D125" s="9" t="s">
        <v>1060</v>
      </c>
      <c r="E125" s="9" t="s">
        <v>1422</v>
      </c>
      <c r="F125" s="10">
        <v>13405.68</v>
      </c>
      <c r="G125" s="2">
        <f t="shared" si="3"/>
        <v>1117.1400000000001</v>
      </c>
      <c r="H125" s="12">
        <v>26963.200000000001</v>
      </c>
      <c r="I125" s="3">
        <f t="shared" si="4"/>
        <v>3370.4</v>
      </c>
      <c r="J125" s="2">
        <f t="shared" si="5"/>
        <v>40368.880000000005</v>
      </c>
    </row>
    <row r="126" spans="1:10" x14ac:dyDescent="0.2">
      <c r="A126" s="7">
        <v>119</v>
      </c>
      <c r="B126" s="9" t="s">
        <v>1053</v>
      </c>
      <c r="C126" s="9" t="s">
        <v>2807</v>
      </c>
      <c r="D126" s="9" t="s">
        <v>1054</v>
      </c>
      <c r="E126" s="9" t="s">
        <v>1423</v>
      </c>
      <c r="F126" s="10">
        <v>7966.8</v>
      </c>
      <c r="G126" s="2">
        <f t="shared" si="3"/>
        <v>663.9</v>
      </c>
      <c r="H126" s="10">
        <v>14558.4</v>
      </c>
      <c r="I126" s="3">
        <f t="shared" si="4"/>
        <v>1819.8</v>
      </c>
      <c r="J126" s="2">
        <f t="shared" si="5"/>
        <v>22525.200000000001</v>
      </c>
    </row>
    <row r="127" spans="1:10" x14ac:dyDescent="0.2">
      <c r="A127" s="7">
        <v>120</v>
      </c>
      <c r="B127" s="9" t="s">
        <v>1007</v>
      </c>
      <c r="C127" s="9" t="s">
        <v>2710</v>
      </c>
      <c r="D127" s="9" t="s">
        <v>1008</v>
      </c>
      <c r="E127" s="9" t="s">
        <v>1424</v>
      </c>
      <c r="F127" s="10">
        <v>11602.08</v>
      </c>
      <c r="G127" s="2">
        <f t="shared" si="3"/>
        <v>966.84</v>
      </c>
      <c r="H127" s="10">
        <v>24268.799999999999</v>
      </c>
      <c r="I127" s="3">
        <f t="shared" si="4"/>
        <v>3033.6</v>
      </c>
      <c r="J127" s="2">
        <f t="shared" si="5"/>
        <v>35870.879999999997</v>
      </c>
    </row>
    <row r="128" spans="1:10" x14ac:dyDescent="0.2">
      <c r="A128" s="7">
        <v>121</v>
      </c>
      <c r="B128" s="9" t="s">
        <v>184</v>
      </c>
      <c r="C128" s="9" t="s">
        <v>2830</v>
      </c>
      <c r="D128" s="9" t="s">
        <v>185</v>
      </c>
      <c r="E128" s="9" t="s">
        <v>1425</v>
      </c>
      <c r="F128" s="10">
        <v>17918.88</v>
      </c>
      <c r="G128" s="2">
        <f t="shared" si="3"/>
        <v>1493.24</v>
      </c>
      <c r="H128" s="10">
        <v>36940.800000000003</v>
      </c>
      <c r="I128" s="3">
        <f t="shared" si="4"/>
        <v>4617.6000000000004</v>
      </c>
      <c r="J128" s="2">
        <f t="shared" si="5"/>
        <v>54859.680000000008</v>
      </c>
    </row>
    <row r="129" spans="1:10" x14ac:dyDescent="0.2">
      <c r="A129" s="7">
        <v>122</v>
      </c>
      <c r="B129" s="9" t="s">
        <v>192</v>
      </c>
      <c r="C129" s="9" t="s">
        <v>2640</v>
      </c>
      <c r="D129" s="9" t="s">
        <v>193</v>
      </c>
      <c r="E129" s="9" t="s">
        <v>1426</v>
      </c>
      <c r="F129" s="10">
        <v>35776.559999999998</v>
      </c>
      <c r="G129" s="2">
        <f t="shared" si="3"/>
        <v>2981.3799999999997</v>
      </c>
      <c r="H129" s="10">
        <v>48609.599999999999</v>
      </c>
      <c r="I129" s="3">
        <f t="shared" si="4"/>
        <v>6076.2</v>
      </c>
      <c r="J129" s="2">
        <f t="shared" si="5"/>
        <v>84386.16</v>
      </c>
    </row>
    <row r="130" spans="1:10" x14ac:dyDescent="0.2">
      <c r="A130" s="7">
        <v>123</v>
      </c>
      <c r="B130" s="9" t="s">
        <v>1047</v>
      </c>
      <c r="C130" s="9" t="s">
        <v>2645</v>
      </c>
      <c r="D130" s="9" t="s">
        <v>1048</v>
      </c>
      <c r="E130" s="9" t="s">
        <v>1427</v>
      </c>
      <c r="F130" s="10">
        <v>12015.12</v>
      </c>
      <c r="G130" s="2">
        <f t="shared" si="3"/>
        <v>1001.2600000000001</v>
      </c>
      <c r="H130" s="10">
        <v>15081.6</v>
      </c>
      <c r="I130" s="3">
        <f t="shared" si="4"/>
        <v>1885.2</v>
      </c>
      <c r="J130" s="2">
        <f t="shared" si="5"/>
        <v>27096.720000000001</v>
      </c>
    </row>
    <row r="131" spans="1:10" x14ac:dyDescent="0.2">
      <c r="A131" s="7">
        <v>124</v>
      </c>
      <c r="B131" s="9" t="s">
        <v>879</v>
      </c>
      <c r="C131" s="9" t="s">
        <v>2517</v>
      </c>
      <c r="D131" s="9" t="s">
        <v>880</v>
      </c>
      <c r="E131" s="9" t="s">
        <v>1428</v>
      </c>
      <c r="F131" s="10">
        <v>11463</v>
      </c>
      <c r="G131" s="2">
        <f t="shared" si="3"/>
        <v>955.25</v>
      </c>
      <c r="H131" s="10">
        <v>16104</v>
      </c>
      <c r="I131" s="3">
        <f t="shared" si="4"/>
        <v>2013</v>
      </c>
      <c r="J131" s="2">
        <f t="shared" si="5"/>
        <v>27567</v>
      </c>
    </row>
    <row r="132" spans="1:10" x14ac:dyDescent="0.2">
      <c r="A132" s="7">
        <v>125</v>
      </c>
      <c r="B132" s="9" t="s">
        <v>1075</v>
      </c>
      <c r="C132" s="9" t="s">
        <v>2492</v>
      </c>
      <c r="D132" s="9" t="s">
        <v>1076</v>
      </c>
      <c r="E132" s="9" t="s">
        <v>1429</v>
      </c>
      <c r="F132" s="10">
        <v>9976.2000000000007</v>
      </c>
      <c r="G132" s="2">
        <f t="shared" si="3"/>
        <v>831.35</v>
      </c>
      <c r="H132" s="10">
        <v>19104</v>
      </c>
      <c r="I132" s="3">
        <f t="shared" si="4"/>
        <v>2388</v>
      </c>
      <c r="J132" s="2">
        <f t="shared" si="5"/>
        <v>29080.2</v>
      </c>
    </row>
    <row r="133" spans="1:10" x14ac:dyDescent="0.2">
      <c r="A133" s="7">
        <v>126</v>
      </c>
      <c r="B133" s="9" t="s">
        <v>1077</v>
      </c>
      <c r="C133" s="9" t="s">
        <v>2482</v>
      </c>
      <c r="D133" s="9" t="s">
        <v>1078</v>
      </c>
      <c r="E133" s="9" t="s">
        <v>1430</v>
      </c>
      <c r="F133" s="10">
        <v>12494.28</v>
      </c>
      <c r="G133" s="2">
        <f t="shared" si="3"/>
        <v>1041.19</v>
      </c>
      <c r="H133" s="10">
        <v>17611.2</v>
      </c>
      <c r="I133" s="3">
        <f t="shared" si="4"/>
        <v>2201.4</v>
      </c>
      <c r="J133" s="2">
        <f t="shared" si="5"/>
        <v>30105.480000000003</v>
      </c>
    </row>
    <row r="134" spans="1:10" x14ac:dyDescent="0.2">
      <c r="A134" s="7">
        <v>127</v>
      </c>
      <c r="B134" s="9" t="s">
        <v>883</v>
      </c>
      <c r="C134" s="9" t="s">
        <v>2551</v>
      </c>
      <c r="D134" s="9" t="s">
        <v>884</v>
      </c>
      <c r="E134" s="9" t="s">
        <v>1431</v>
      </c>
      <c r="F134" s="10">
        <v>13658.28</v>
      </c>
      <c r="G134" s="2">
        <f t="shared" si="3"/>
        <v>1138.19</v>
      </c>
      <c r="H134" s="10">
        <v>21532.799999999999</v>
      </c>
      <c r="I134" s="3">
        <f t="shared" si="4"/>
        <v>2691.6</v>
      </c>
      <c r="J134" s="2">
        <f t="shared" si="5"/>
        <v>35191.08</v>
      </c>
    </row>
    <row r="135" spans="1:10" x14ac:dyDescent="0.2">
      <c r="A135" s="7">
        <v>128</v>
      </c>
      <c r="B135" s="9" t="s">
        <v>1073</v>
      </c>
      <c r="C135" s="9" t="s">
        <v>2500</v>
      </c>
      <c r="D135" s="9" t="s">
        <v>1074</v>
      </c>
      <c r="E135" s="9" t="s">
        <v>1432</v>
      </c>
      <c r="F135" s="10">
        <v>13221.6</v>
      </c>
      <c r="G135" s="2">
        <f t="shared" si="3"/>
        <v>1101.8</v>
      </c>
      <c r="H135" s="12">
        <v>18024</v>
      </c>
      <c r="I135" s="3">
        <f t="shared" si="4"/>
        <v>2253</v>
      </c>
      <c r="J135" s="2">
        <f t="shared" si="5"/>
        <v>31245.599999999999</v>
      </c>
    </row>
    <row r="136" spans="1:10" x14ac:dyDescent="0.2">
      <c r="A136" s="7">
        <v>129</v>
      </c>
      <c r="B136" s="9" t="s">
        <v>505</v>
      </c>
      <c r="C136" s="9" t="s">
        <v>2638</v>
      </c>
      <c r="D136" s="9" t="s">
        <v>506</v>
      </c>
      <c r="E136" s="9" t="s">
        <v>1434</v>
      </c>
      <c r="F136" s="10">
        <v>10632</v>
      </c>
      <c r="G136" s="2">
        <f t="shared" ref="G136:G199" si="6">F136/12</f>
        <v>886</v>
      </c>
      <c r="H136" s="10">
        <v>19926.400000000001</v>
      </c>
      <c r="I136" s="3">
        <f t="shared" ref="I136:I199" si="7">H136/8</f>
        <v>2490.8000000000002</v>
      </c>
      <c r="J136" s="2">
        <f t="shared" ref="J136:J199" si="8">F136+H136</f>
        <v>30558.400000000001</v>
      </c>
    </row>
    <row r="137" spans="1:10" x14ac:dyDescent="0.2">
      <c r="A137" s="7">
        <v>130</v>
      </c>
      <c r="B137" s="9" t="s">
        <v>507</v>
      </c>
      <c r="C137" s="9" t="s">
        <v>2382</v>
      </c>
      <c r="D137" s="9" t="s">
        <v>508</v>
      </c>
      <c r="E137" s="9" t="s">
        <v>1435</v>
      </c>
      <c r="F137" s="10">
        <v>16156.2</v>
      </c>
      <c r="G137" s="2">
        <f t="shared" si="6"/>
        <v>1346.3500000000001</v>
      </c>
      <c r="H137" s="10">
        <v>26520</v>
      </c>
      <c r="I137" s="3">
        <f t="shared" si="7"/>
        <v>3315</v>
      </c>
      <c r="J137" s="2">
        <f t="shared" si="8"/>
        <v>42676.2</v>
      </c>
    </row>
    <row r="138" spans="1:10" x14ac:dyDescent="0.2">
      <c r="A138" s="7">
        <v>131</v>
      </c>
      <c r="B138" s="9" t="s">
        <v>917</v>
      </c>
      <c r="C138" s="9" t="s">
        <v>2846</v>
      </c>
      <c r="D138" s="9" t="s">
        <v>918</v>
      </c>
      <c r="E138" s="9" t="s">
        <v>1436</v>
      </c>
      <c r="F138" s="10">
        <v>11969.28</v>
      </c>
      <c r="G138" s="2">
        <f t="shared" si="6"/>
        <v>997.44</v>
      </c>
      <c r="H138" s="10">
        <v>25291.200000000001</v>
      </c>
      <c r="I138" s="3">
        <f t="shared" si="7"/>
        <v>3161.4</v>
      </c>
      <c r="J138" s="2">
        <f t="shared" si="8"/>
        <v>37260.480000000003</v>
      </c>
    </row>
    <row r="139" spans="1:10" x14ac:dyDescent="0.2">
      <c r="A139" s="7">
        <v>132</v>
      </c>
      <c r="B139" s="9" t="s">
        <v>885</v>
      </c>
      <c r="C139" s="9" t="s">
        <v>2726</v>
      </c>
      <c r="D139" s="9" t="s">
        <v>886</v>
      </c>
      <c r="E139" s="9" t="s">
        <v>1437</v>
      </c>
      <c r="F139" s="10">
        <v>11052.96</v>
      </c>
      <c r="G139" s="2">
        <f t="shared" si="6"/>
        <v>921.07999999999993</v>
      </c>
      <c r="H139" s="10">
        <v>16207.2</v>
      </c>
      <c r="I139" s="3">
        <f t="shared" si="7"/>
        <v>2025.9</v>
      </c>
      <c r="J139" s="2">
        <f t="shared" si="8"/>
        <v>27260.16</v>
      </c>
    </row>
    <row r="140" spans="1:10" x14ac:dyDescent="0.2">
      <c r="A140" s="7">
        <v>133</v>
      </c>
      <c r="B140" s="9" t="s">
        <v>1084</v>
      </c>
      <c r="C140" s="9" t="s">
        <v>2543</v>
      </c>
      <c r="D140" s="9" t="s">
        <v>1085</v>
      </c>
      <c r="E140" s="9" t="s">
        <v>1438</v>
      </c>
      <c r="F140" s="10">
        <v>21390.240000000002</v>
      </c>
      <c r="G140" s="2">
        <f t="shared" si="6"/>
        <v>1782.5200000000002</v>
      </c>
      <c r="H140" s="12">
        <v>32916</v>
      </c>
      <c r="I140" s="3">
        <f t="shared" si="7"/>
        <v>4114.5</v>
      </c>
      <c r="J140" s="2">
        <f t="shared" si="8"/>
        <v>54306.240000000005</v>
      </c>
    </row>
    <row r="141" spans="1:10" x14ac:dyDescent="0.2">
      <c r="A141" s="7">
        <v>134</v>
      </c>
      <c r="B141" s="9" t="s">
        <v>1003</v>
      </c>
      <c r="C141" s="9" t="s">
        <v>2697</v>
      </c>
      <c r="D141" s="9" t="s">
        <v>1004</v>
      </c>
      <c r="E141" s="9" t="s">
        <v>1439</v>
      </c>
      <c r="F141" s="10">
        <v>17795.04</v>
      </c>
      <c r="G141" s="2">
        <f t="shared" si="6"/>
        <v>1482.92</v>
      </c>
      <c r="H141" s="10">
        <v>24124.799999999999</v>
      </c>
      <c r="I141" s="3">
        <f t="shared" si="7"/>
        <v>3015.6</v>
      </c>
      <c r="J141" s="2">
        <f t="shared" si="8"/>
        <v>41919.839999999997</v>
      </c>
    </row>
    <row r="142" spans="1:10" x14ac:dyDescent="0.2">
      <c r="A142" s="7">
        <v>135</v>
      </c>
      <c r="B142" s="9" t="s">
        <v>931</v>
      </c>
      <c r="C142" s="9" t="s">
        <v>2393</v>
      </c>
      <c r="D142" s="9" t="s">
        <v>932</v>
      </c>
      <c r="E142" s="9" t="s">
        <v>1440</v>
      </c>
      <c r="F142" s="10">
        <v>21757.919999999998</v>
      </c>
      <c r="G142" s="2">
        <f t="shared" si="6"/>
        <v>1813.1599999999999</v>
      </c>
      <c r="H142" s="10">
        <v>44496</v>
      </c>
      <c r="I142" s="3">
        <f t="shared" si="7"/>
        <v>5562</v>
      </c>
      <c r="J142" s="2">
        <f t="shared" si="8"/>
        <v>66253.919999999998</v>
      </c>
    </row>
    <row r="143" spans="1:10" x14ac:dyDescent="0.2">
      <c r="A143" s="7">
        <v>136</v>
      </c>
      <c r="B143" s="9" t="s">
        <v>893</v>
      </c>
      <c r="C143" s="9" t="s">
        <v>2293</v>
      </c>
      <c r="D143" s="9" t="s">
        <v>894</v>
      </c>
      <c r="E143" s="9" t="s">
        <v>1441</v>
      </c>
      <c r="F143" s="10">
        <v>21519.119999999999</v>
      </c>
      <c r="G143" s="2">
        <f t="shared" si="6"/>
        <v>1793.26</v>
      </c>
      <c r="H143" s="10">
        <v>41961.599999999999</v>
      </c>
      <c r="I143" s="3">
        <f t="shared" si="7"/>
        <v>5245.2</v>
      </c>
      <c r="J143" s="2">
        <f t="shared" si="8"/>
        <v>63480.72</v>
      </c>
    </row>
    <row r="144" spans="1:10" x14ac:dyDescent="0.2">
      <c r="A144" s="7">
        <v>137</v>
      </c>
      <c r="B144" s="9" t="s">
        <v>947</v>
      </c>
      <c r="C144" s="9" t="s">
        <v>2499</v>
      </c>
      <c r="D144" s="9" t="s">
        <v>948</v>
      </c>
      <c r="E144" s="9" t="s">
        <v>1442</v>
      </c>
      <c r="F144" s="10">
        <v>16456.080000000002</v>
      </c>
      <c r="G144" s="2">
        <f t="shared" si="6"/>
        <v>1371.3400000000001</v>
      </c>
      <c r="H144" s="12">
        <v>24393.599999999999</v>
      </c>
      <c r="I144" s="3">
        <f t="shared" si="7"/>
        <v>3049.2</v>
      </c>
      <c r="J144" s="2">
        <f t="shared" si="8"/>
        <v>40849.68</v>
      </c>
    </row>
    <row r="145" spans="1:10" x14ac:dyDescent="0.2">
      <c r="A145" s="7">
        <v>138</v>
      </c>
      <c r="B145" s="9" t="s">
        <v>1117</v>
      </c>
      <c r="C145" s="9" t="s">
        <v>2389</v>
      </c>
      <c r="D145" s="9" t="s">
        <v>1118</v>
      </c>
      <c r="E145" s="9" t="s">
        <v>1443</v>
      </c>
      <c r="F145" s="10">
        <v>14108.52</v>
      </c>
      <c r="G145" s="2">
        <f t="shared" si="6"/>
        <v>1175.71</v>
      </c>
      <c r="H145" s="10">
        <v>22771.200000000001</v>
      </c>
      <c r="I145" s="3">
        <f t="shared" si="7"/>
        <v>2846.4</v>
      </c>
      <c r="J145" s="2">
        <f t="shared" si="8"/>
        <v>36879.72</v>
      </c>
    </row>
    <row r="146" spans="1:10" x14ac:dyDescent="0.2">
      <c r="A146" s="7">
        <v>139</v>
      </c>
      <c r="B146" s="9" t="s">
        <v>202</v>
      </c>
      <c r="C146" s="9" t="s">
        <v>2556</v>
      </c>
      <c r="D146" s="9" t="s">
        <v>203</v>
      </c>
      <c r="E146" s="9" t="s">
        <v>1444</v>
      </c>
      <c r="F146" s="10">
        <v>9332.8799999999992</v>
      </c>
      <c r="G146" s="2">
        <f t="shared" si="6"/>
        <v>777.7399999999999</v>
      </c>
      <c r="H146" s="10">
        <v>21812</v>
      </c>
      <c r="I146" s="3">
        <f t="shared" si="7"/>
        <v>2726.5</v>
      </c>
      <c r="J146" s="2">
        <f t="shared" si="8"/>
        <v>31144.879999999997</v>
      </c>
    </row>
    <row r="147" spans="1:10" x14ac:dyDescent="0.2">
      <c r="A147" s="7">
        <v>140</v>
      </c>
      <c r="B147" s="9" t="s">
        <v>967</v>
      </c>
      <c r="C147" s="9" t="s">
        <v>2755</v>
      </c>
      <c r="D147" s="9" t="s">
        <v>968</v>
      </c>
      <c r="E147" s="9" t="s">
        <v>1445</v>
      </c>
      <c r="F147" s="10">
        <v>35014.080000000002</v>
      </c>
      <c r="G147" s="2">
        <f t="shared" si="6"/>
        <v>2917.84</v>
      </c>
      <c r="H147" s="10">
        <v>42292.800000000003</v>
      </c>
      <c r="I147" s="3">
        <f t="shared" si="7"/>
        <v>5286.6</v>
      </c>
      <c r="J147" s="2">
        <f t="shared" si="8"/>
        <v>77306.880000000005</v>
      </c>
    </row>
    <row r="148" spans="1:10" x14ac:dyDescent="0.2">
      <c r="A148" s="7">
        <v>141</v>
      </c>
      <c r="B148" s="9" t="s">
        <v>1113</v>
      </c>
      <c r="C148" s="9" t="s">
        <v>2725</v>
      </c>
      <c r="D148" s="9" t="s">
        <v>1114</v>
      </c>
      <c r="E148" s="9" t="s">
        <v>1446</v>
      </c>
      <c r="F148" s="10">
        <v>10743</v>
      </c>
      <c r="G148" s="2">
        <f t="shared" si="6"/>
        <v>895.25</v>
      </c>
      <c r="H148" s="10">
        <v>20032</v>
      </c>
      <c r="I148" s="3">
        <f t="shared" si="7"/>
        <v>2504</v>
      </c>
      <c r="J148" s="2">
        <f t="shared" si="8"/>
        <v>30775</v>
      </c>
    </row>
    <row r="149" spans="1:10" x14ac:dyDescent="0.2">
      <c r="A149" s="7">
        <v>142</v>
      </c>
      <c r="B149" s="9" t="s">
        <v>1101</v>
      </c>
      <c r="C149" s="9" t="s">
        <v>2581</v>
      </c>
      <c r="D149" s="9" t="s">
        <v>1102</v>
      </c>
      <c r="E149" s="9" t="s">
        <v>1447</v>
      </c>
      <c r="F149" s="10">
        <v>15068.4</v>
      </c>
      <c r="G149" s="2">
        <f t="shared" si="6"/>
        <v>1255.7</v>
      </c>
      <c r="H149" s="10">
        <v>21753.599999999999</v>
      </c>
      <c r="I149" s="3">
        <f t="shared" si="7"/>
        <v>2719.2</v>
      </c>
      <c r="J149" s="2">
        <f t="shared" si="8"/>
        <v>36822</v>
      </c>
    </row>
    <row r="150" spans="1:10" x14ac:dyDescent="0.2">
      <c r="A150" s="7">
        <v>143</v>
      </c>
      <c r="B150" s="9" t="s">
        <v>961</v>
      </c>
      <c r="C150" s="9" t="s">
        <v>2681</v>
      </c>
      <c r="D150" s="9" t="s">
        <v>962</v>
      </c>
      <c r="E150" s="9" t="s">
        <v>1448</v>
      </c>
      <c r="F150" s="10">
        <v>23825.52</v>
      </c>
      <c r="G150" s="2">
        <f t="shared" si="6"/>
        <v>1985.46</v>
      </c>
      <c r="H150" s="10">
        <v>14678.4</v>
      </c>
      <c r="I150" s="3">
        <f t="shared" si="7"/>
        <v>1834.8</v>
      </c>
      <c r="J150" s="2">
        <f t="shared" si="8"/>
        <v>38503.919999999998</v>
      </c>
    </row>
    <row r="151" spans="1:10" x14ac:dyDescent="0.2">
      <c r="A151" s="7">
        <v>144</v>
      </c>
      <c r="B151" s="9" t="s">
        <v>971</v>
      </c>
      <c r="C151" s="9" t="s">
        <v>2547</v>
      </c>
      <c r="D151" s="9" t="s">
        <v>972</v>
      </c>
      <c r="E151" s="9" t="s">
        <v>1449</v>
      </c>
      <c r="F151" s="10">
        <v>10554.48</v>
      </c>
      <c r="G151" s="2">
        <f t="shared" si="6"/>
        <v>879.54</v>
      </c>
      <c r="H151" s="10">
        <v>14361.6</v>
      </c>
      <c r="I151" s="3">
        <f t="shared" si="7"/>
        <v>1795.2</v>
      </c>
      <c r="J151" s="2">
        <f t="shared" si="8"/>
        <v>24916.080000000002</v>
      </c>
    </row>
    <row r="152" spans="1:10" x14ac:dyDescent="0.2">
      <c r="A152" s="7">
        <v>145</v>
      </c>
      <c r="B152" s="9" t="s">
        <v>210</v>
      </c>
      <c r="C152" s="9" t="s">
        <v>2587</v>
      </c>
      <c r="D152" s="9" t="s">
        <v>211</v>
      </c>
      <c r="E152" s="9" t="s">
        <v>1450</v>
      </c>
      <c r="F152" s="10">
        <v>27658.32</v>
      </c>
      <c r="G152" s="2">
        <f t="shared" si="6"/>
        <v>2304.86</v>
      </c>
      <c r="H152" s="10">
        <v>30921.599999999999</v>
      </c>
      <c r="I152" s="3">
        <f t="shared" si="7"/>
        <v>3865.2</v>
      </c>
      <c r="J152" s="2">
        <f t="shared" si="8"/>
        <v>58579.92</v>
      </c>
    </row>
    <row r="153" spans="1:10" x14ac:dyDescent="0.2">
      <c r="A153" s="7">
        <v>146</v>
      </c>
      <c r="B153" s="9" t="s">
        <v>2967</v>
      </c>
      <c r="C153" s="9" t="s">
        <v>3031</v>
      </c>
      <c r="D153" s="9" t="s">
        <v>3099</v>
      </c>
      <c r="E153" s="9" t="s">
        <v>3168</v>
      </c>
      <c r="F153" s="10">
        <v>8072.4</v>
      </c>
      <c r="G153" s="2">
        <f t="shared" si="6"/>
        <v>672.69999999999993</v>
      </c>
      <c r="H153" s="10">
        <v>29596.799999999999</v>
      </c>
      <c r="I153" s="3">
        <f t="shared" si="7"/>
        <v>3699.6</v>
      </c>
      <c r="J153" s="2">
        <f t="shared" si="8"/>
        <v>37669.199999999997</v>
      </c>
    </row>
    <row r="154" spans="1:10" x14ac:dyDescent="0.2">
      <c r="A154" s="7">
        <v>147</v>
      </c>
      <c r="B154" s="9" t="s">
        <v>993</v>
      </c>
      <c r="C154" s="9" t="s">
        <v>2655</v>
      </c>
      <c r="D154" s="9" t="s">
        <v>994</v>
      </c>
      <c r="E154" s="9" t="s">
        <v>1451</v>
      </c>
      <c r="F154" s="10">
        <v>17144.88</v>
      </c>
      <c r="G154" s="2">
        <f t="shared" si="6"/>
        <v>1428.74</v>
      </c>
      <c r="H154" s="10">
        <v>22579.200000000001</v>
      </c>
      <c r="I154" s="3">
        <f t="shared" si="7"/>
        <v>2822.4</v>
      </c>
      <c r="J154" s="2">
        <f t="shared" si="8"/>
        <v>39724.080000000002</v>
      </c>
    </row>
    <row r="155" spans="1:10" x14ac:dyDescent="0.2">
      <c r="A155" s="7">
        <v>148</v>
      </c>
      <c r="B155" s="9" t="s">
        <v>991</v>
      </c>
      <c r="C155" s="9" t="s">
        <v>2546</v>
      </c>
      <c r="D155" s="9" t="s">
        <v>992</v>
      </c>
      <c r="E155" s="9" t="s">
        <v>1452</v>
      </c>
      <c r="F155" s="10">
        <v>9079.2000000000007</v>
      </c>
      <c r="G155" s="2">
        <f t="shared" si="6"/>
        <v>756.6</v>
      </c>
      <c r="H155" s="10">
        <v>15998.4</v>
      </c>
      <c r="I155" s="3">
        <f t="shared" si="7"/>
        <v>1999.8</v>
      </c>
      <c r="J155" s="2">
        <f t="shared" si="8"/>
        <v>25077.599999999999</v>
      </c>
    </row>
    <row r="156" spans="1:10" x14ac:dyDescent="0.2">
      <c r="A156" s="7">
        <v>149</v>
      </c>
      <c r="B156" s="9" t="s">
        <v>67</v>
      </c>
      <c r="C156" s="9" t="s">
        <v>2660</v>
      </c>
      <c r="D156" s="9" t="s">
        <v>68</v>
      </c>
      <c r="E156" s="9" t="s">
        <v>1453</v>
      </c>
      <c r="F156" s="10">
        <v>15397.68</v>
      </c>
      <c r="G156" s="2">
        <f t="shared" si="6"/>
        <v>1283.1400000000001</v>
      </c>
      <c r="H156" s="10">
        <v>18408</v>
      </c>
      <c r="I156" s="3">
        <f t="shared" si="7"/>
        <v>2301</v>
      </c>
      <c r="J156" s="2">
        <f t="shared" si="8"/>
        <v>33805.68</v>
      </c>
    </row>
    <row r="157" spans="1:10" x14ac:dyDescent="0.2">
      <c r="A157" s="7">
        <v>150</v>
      </c>
      <c r="B157" s="9" t="s">
        <v>897</v>
      </c>
      <c r="C157" s="9" t="s">
        <v>2783</v>
      </c>
      <c r="D157" s="9" t="s">
        <v>898</v>
      </c>
      <c r="E157" s="9" t="s">
        <v>1454</v>
      </c>
      <c r="F157" s="10">
        <v>24816</v>
      </c>
      <c r="G157" s="2">
        <f t="shared" si="6"/>
        <v>2068</v>
      </c>
      <c r="H157" s="10">
        <v>33552</v>
      </c>
      <c r="I157" s="3">
        <f t="shared" si="7"/>
        <v>4194</v>
      </c>
      <c r="J157" s="2">
        <f t="shared" si="8"/>
        <v>58368</v>
      </c>
    </row>
    <row r="158" spans="1:10" x14ac:dyDescent="0.2">
      <c r="A158" s="7">
        <v>151</v>
      </c>
      <c r="B158" s="9" t="s">
        <v>895</v>
      </c>
      <c r="C158" s="9" t="s">
        <v>2444</v>
      </c>
      <c r="D158" s="9" t="s">
        <v>896</v>
      </c>
      <c r="E158" s="9" t="s">
        <v>1455</v>
      </c>
      <c r="F158" s="10">
        <v>13004.4</v>
      </c>
      <c r="G158" s="2">
        <f t="shared" si="6"/>
        <v>1083.7</v>
      </c>
      <c r="H158" s="10">
        <v>22870.400000000001</v>
      </c>
      <c r="I158" s="3">
        <f t="shared" si="7"/>
        <v>2858.8</v>
      </c>
      <c r="J158" s="2">
        <f t="shared" si="8"/>
        <v>35874.800000000003</v>
      </c>
    </row>
    <row r="159" spans="1:10" x14ac:dyDescent="0.2">
      <c r="A159" s="7">
        <v>152</v>
      </c>
      <c r="B159" s="9" t="s">
        <v>71</v>
      </c>
      <c r="C159" s="9" t="s">
        <v>2683</v>
      </c>
      <c r="D159" s="9" t="s">
        <v>72</v>
      </c>
      <c r="E159" s="9" t="s">
        <v>1456</v>
      </c>
      <c r="F159" s="10">
        <v>9929.2800000000007</v>
      </c>
      <c r="G159" s="2">
        <f t="shared" si="6"/>
        <v>827.44</v>
      </c>
      <c r="H159" s="10">
        <v>27484.799999999999</v>
      </c>
      <c r="I159" s="3">
        <f t="shared" si="7"/>
        <v>3435.6</v>
      </c>
      <c r="J159" s="2">
        <f t="shared" si="8"/>
        <v>37414.080000000002</v>
      </c>
    </row>
    <row r="160" spans="1:10" x14ac:dyDescent="0.2">
      <c r="A160" s="7">
        <v>153</v>
      </c>
      <c r="B160" s="9" t="s">
        <v>2978</v>
      </c>
      <c r="C160" s="9" t="s">
        <v>3042</v>
      </c>
      <c r="D160" s="9" t="s">
        <v>3110</v>
      </c>
      <c r="E160" s="9" t="s">
        <v>3181</v>
      </c>
      <c r="F160" s="10">
        <v>14538.36</v>
      </c>
      <c r="G160" s="2">
        <f t="shared" si="6"/>
        <v>1211.53</v>
      </c>
      <c r="H160" s="10">
        <v>23592</v>
      </c>
      <c r="I160" s="3">
        <f t="shared" si="7"/>
        <v>2949</v>
      </c>
      <c r="J160" s="2">
        <f t="shared" si="8"/>
        <v>38130.36</v>
      </c>
    </row>
    <row r="161" spans="1:10" x14ac:dyDescent="0.2">
      <c r="A161" s="7">
        <v>154</v>
      </c>
      <c r="B161" s="9" t="s">
        <v>1027</v>
      </c>
      <c r="C161" s="9" t="s">
        <v>2427</v>
      </c>
      <c r="D161" s="9" t="s">
        <v>1028</v>
      </c>
      <c r="E161" s="9" t="s">
        <v>1457</v>
      </c>
      <c r="F161" s="10">
        <v>13535.28</v>
      </c>
      <c r="G161" s="2">
        <f t="shared" si="6"/>
        <v>1127.94</v>
      </c>
      <c r="H161" s="10">
        <v>29304</v>
      </c>
      <c r="I161" s="3">
        <f t="shared" si="7"/>
        <v>3663</v>
      </c>
      <c r="J161" s="2">
        <f t="shared" si="8"/>
        <v>42839.28</v>
      </c>
    </row>
    <row r="162" spans="1:10" x14ac:dyDescent="0.2">
      <c r="A162" s="7">
        <v>155</v>
      </c>
      <c r="B162" s="9" t="s">
        <v>1037</v>
      </c>
      <c r="C162" s="9" t="s">
        <v>2657</v>
      </c>
      <c r="D162" s="9" t="s">
        <v>1038</v>
      </c>
      <c r="E162" s="9" t="s">
        <v>3389</v>
      </c>
      <c r="F162" s="10">
        <v>22784.16</v>
      </c>
      <c r="G162" s="2">
        <f t="shared" si="6"/>
        <v>1898.68</v>
      </c>
      <c r="H162" s="10">
        <v>26696</v>
      </c>
      <c r="I162" s="3">
        <f t="shared" si="7"/>
        <v>3337</v>
      </c>
      <c r="J162" s="2">
        <f t="shared" si="8"/>
        <v>49480.160000000003</v>
      </c>
    </row>
    <row r="163" spans="1:10" x14ac:dyDescent="0.2">
      <c r="A163" s="7">
        <v>156</v>
      </c>
      <c r="B163" s="9" t="s">
        <v>1123</v>
      </c>
      <c r="C163" s="9" t="s">
        <v>2702</v>
      </c>
      <c r="D163" s="9" t="s">
        <v>1124</v>
      </c>
      <c r="E163" s="9" t="s">
        <v>1458</v>
      </c>
      <c r="F163" s="10">
        <v>20085.599999999999</v>
      </c>
      <c r="G163" s="2">
        <f t="shared" si="6"/>
        <v>1673.8</v>
      </c>
      <c r="H163" s="10">
        <v>20668.8</v>
      </c>
      <c r="I163" s="3">
        <f t="shared" si="7"/>
        <v>2583.6</v>
      </c>
      <c r="J163" s="2">
        <f t="shared" si="8"/>
        <v>40754.399999999994</v>
      </c>
    </row>
    <row r="164" spans="1:10" x14ac:dyDescent="0.2">
      <c r="A164" s="7">
        <v>157</v>
      </c>
      <c r="B164" s="9" t="s">
        <v>891</v>
      </c>
      <c r="C164" s="9" t="s">
        <v>2704</v>
      </c>
      <c r="D164" s="9" t="s">
        <v>892</v>
      </c>
      <c r="E164" s="9" t="s">
        <v>1459</v>
      </c>
      <c r="F164" s="10">
        <v>9130.08</v>
      </c>
      <c r="G164" s="2">
        <f t="shared" si="6"/>
        <v>760.84</v>
      </c>
      <c r="H164" s="10">
        <v>13684</v>
      </c>
      <c r="I164" s="3">
        <f t="shared" si="7"/>
        <v>1710.5</v>
      </c>
      <c r="J164" s="2">
        <f t="shared" si="8"/>
        <v>22814.080000000002</v>
      </c>
    </row>
    <row r="165" spans="1:10" x14ac:dyDescent="0.2">
      <c r="A165" s="7">
        <v>158</v>
      </c>
      <c r="B165" s="9" t="s">
        <v>903</v>
      </c>
      <c r="C165" s="9" t="s">
        <v>2403</v>
      </c>
      <c r="D165" s="9" t="s">
        <v>904</v>
      </c>
      <c r="E165" s="9" t="s">
        <v>1460</v>
      </c>
      <c r="F165" s="10">
        <v>9228.36</v>
      </c>
      <c r="G165" s="2">
        <f t="shared" si="6"/>
        <v>769.03000000000009</v>
      </c>
      <c r="H165" s="10">
        <v>12936</v>
      </c>
      <c r="I165" s="3">
        <f t="shared" si="7"/>
        <v>1617</v>
      </c>
      <c r="J165" s="2">
        <f t="shared" si="8"/>
        <v>22164.36</v>
      </c>
    </row>
    <row r="166" spans="1:10" x14ac:dyDescent="0.2">
      <c r="A166" s="7">
        <v>159</v>
      </c>
      <c r="B166" s="9" t="s">
        <v>64</v>
      </c>
      <c r="C166" s="9" t="s">
        <v>2632</v>
      </c>
      <c r="D166" s="9" t="s">
        <v>65</v>
      </c>
      <c r="E166" s="9" t="s">
        <v>1461</v>
      </c>
      <c r="F166" s="10">
        <v>18760.919999999998</v>
      </c>
      <c r="G166" s="2">
        <f t="shared" si="6"/>
        <v>1563.4099999999999</v>
      </c>
      <c r="H166" s="10">
        <v>28420.799999999999</v>
      </c>
      <c r="I166" s="3">
        <f t="shared" si="7"/>
        <v>3552.6</v>
      </c>
      <c r="J166" s="2">
        <f t="shared" si="8"/>
        <v>47181.72</v>
      </c>
    </row>
    <row r="167" spans="1:10" x14ac:dyDescent="0.2">
      <c r="A167" s="7">
        <v>160</v>
      </c>
      <c r="B167" s="9" t="s">
        <v>839</v>
      </c>
      <c r="C167" s="9" t="s">
        <v>2413</v>
      </c>
      <c r="D167" s="9" t="s">
        <v>840</v>
      </c>
      <c r="E167" s="9" t="s">
        <v>1463</v>
      </c>
      <c r="F167" s="10">
        <v>17494.2</v>
      </c>
      <c r="G167" s="2">
        <f t="shared" si="6"/>
        <v>1457.8500000000001</v>
      </c>
      <c r="H167" s="10">
        <v>30480</v>
      </c>
      <c r="I167" s="3">
        <f t="shared" si="7"/>
        <v>3810</v>
      </c>
      <c r="J167" s="2">
        <f t="shared" si="8"/>
        <v>47974.2</v>
      </c>
    </row>
    <row r="168" spans="1:10" x14ac:dyDescent="0.2">
      <c r="A168" s="7">
        <v>161</v>
      </c>
      <c r="B168" s="9" t="s">
        <v>901</v>
      </c>
      <c r="C168" s="9" t="s">
        <v>2458</v>
      </c>
      <c r="D168" s="9" t="s">
        <v>902</v>
      </c>
      <c r="E168" s="9" t="s">
        <v>1464</v>
      </c>
      <c r="F168" s="10">
        <v>4977.12</v>
      </c>
      <c r="G168" s="2">
        <f t="shared" si="6"/>
        <v>414.76</v>
      </c>
      <c r="H168" s="10">
        <v>26136</v>
      </c>
      <c r="I168" s="3">
        <f t="shared" si="7"/>
        <v>3267</v>
      </c>
      <c r="J168" s="2">
        <f t="shared" si="8"/>
        <v>31113.119999999999</v>
      </c>
    </row>
    <row r="169" spans="1:10" x14ac:dyDescent="0.2">
      <c r="A169" s="7">
        <v>162</v>
      </c>
      <c r="B169" s="9" t="s">
        <v>1043</v>
      </c>
      <c r="C169" s="9" t="s">
        <v>2668</v>
      </c>
      <c r="D169" s="9" t="s">
        <v>1044</v>
      </c>
      <c r="E169" s="9" t="s">
        <v>1465</v>
      </c>
      <c r="F169" s="10">
        <v>7337.64</v>
      </c>
      <c r="G169" s="2">
        <f t="shared" si="6"/>
        <v>611.47</v>
      </c>
      <c r="H169" s="10">
        <v>17491.2</v>
      </c>
      <c r="I169" s="3">
        <f t="shared" si="7"/>
        <v>2186.4</v>
      </c>
      <c r="J169" s="2">
        <f t="shared" si="8"/>
        <v>24828.84</v>
      </c>
    </row>
    <row r="170" spans="1:10" x14ac:dyDescent="0.2">
      <c r="A170" s="7">
        <v>163</v>
      </c>
      <c r="B170" s="9" t="s">
        <v>2931</v>
      </c>
      <c r="C170" s="9" t="s">
        <v>2997</v>
      </c>
      <c r="D170" s="9" t="s">
        <v>3062</v>
      </c>
      <c r="E170" s="9" t="s">
        <v>3132</v>
      </c>
      <c r="F170" s="10">
        <v>14436</v>
      </c>
      <c r="G170" s="2">
        <f t="shared" si="6"/>
        <v>1203</v>
      </c>
      <c r="H170" s="10">
        <v>26323.200000000001</v>
      </c>
      <c r="I170" s="3">
        <f t="shared" si="7"/>
        <v>3290.4</v>
      </c>
      <c r="J170" s="2">
        <f t="shared" si="8"/>
        <v>40759.199999999997</v>
      </c>
    </row>
    <row r="171" spans="1:10" x14ac:dyDescent="0.2">
      <c r="A171" s="7">
        <v>164</v>
      </c>
      <c r="B171" s="9" t="s">
        <v>517</v>
      </c>
      <c r="C171" s="9" t="s">
        <v>2861</v>
      </c>
      <c r="D171" s="9" t="s">
        <v>518</v>
      </c>
      <c r="E171" s="9" t="s">
        <v>1466</v>
      </c>
      <c r="F171" s="10">
        <v>16538.28</v>
      </c>
      <c r="G171" s="2">
        <f t="shared" si="6"/>
        <v>1378.1899999999998</v>
      </c>
      <c r="H171" s="10">
        <v>26611.200000000001</v>
      </c>
      <c r="I171" s="3">
        <f t="shared" si="7"/>
        <v>3326.4</v>
      </c>
      <c r="J171" s="2">
        <f t="shared" si="8"/>
        <v>43149.479999999996</v>
      </c>
    </row>
    <row r="172" spans="1:10" x14ac:dyDescent="0.2">
      <c r="A172" s="7">
        <v>165</v>
      </c>
      <c r="B172" s="9" t="s">
        <v>529</v>
      </c>
      <c r="C172" s="9" t="s">
        <v>2684</v>
      </c>
      <c r="D172" s="9" t="s">
        <v>530</v>
      </c>
      <c r="E172" s="9" t="s">
        <v>1467</v>
      </c>
      <c r="F172" s="10">
        <v>23554.68</v>
      </c>
      <c r="G172" s="2">
        <f t="shared" si="6"/>
        <v>1962.89</v>
      </c>
      <c r="H172" s="10">
        <v>37540.800000000003</v>
      </c>
      <c r="I172" s="3">
        <f t="shared" si="7"/>
        <v>4692.6000000000004</v>
      </c>
      <c r="J172" s="2">
        <f t="shared" si="8"/>
        <v>61095.48</v>
      </c>
    </row>
    <row r="173" spans="1:10" x14ac:dyDescent="0.2">
      <c r="A173" s="7">
        <v>166</v>
      </c>
      <c r="B173" s="9" t="s">
        <v>1103</v>
      </c>
      <c r="C173" s="9" t="s">
        <v>2452</v>
      </c>
      <c r="D173" s="9" t="s">
        <v>1104</v>
      </c>
      <c r="E173" s="9" t="s">
        <v>1468</v>
      </c>
      <c r="F173" s="10">
        <v>17702.759999999998</v>
      </c>
      <c r="G173" s="2">
        <f t="shared" si="6"/>
        <v>1475.2299999999998</v>
      </c>
      <c r="H173" s="10">
        <v>20275.2</v>
      </c>
      <c r="I173" s="3">
        <f t="shared" si="7"/>
        <v>2534.4</v>
      </c>
      <c r="J173" s="2">
        <f t="shared" si="8"/>
        <v>37977.96</v>
      </c>
    </row>
    <row r="174" spans="1:10" x14ac:dyDescent="0.2">
      <c r="A174" s="7">
        <v>167</v>
      </c>
      <c r="B174" s="9" t="s">
        <v>1071</v>
      </c>
      <c r="C174" s="9" t="s">
        <v>2649</v>
      </c>
      <c r="D174" s="9" t="s">
        <v>1072</v>
      </c>
      <c r="E174" s="9" t="s">
        <v>1469</v>
      </c>
      <c r="F174" s="10">
        <v>17469.84</v>
      </c>
      <c r="G174" s="2">
        <f t="shared" si="6"/>
        <v>1455.82</v>
      </c>
      <c r="H174" s="10">
        <v>38256</v>
      </c>
      <c r="I174" s="3">
        <f t="shared" si="7"/>
        <v>4782</v>
      </c>
      <c r="J174" s="2">
        <f t="shared" si="8"/>
        <v>55725.84</v>
      </c>
    </row>
    <row r="175" spans="1:10" x14ac:dyDescent="0.2">
      <c r="A175" s="7">
        <v>168</v>
      </c>
      <c r="B175" s="9" t="s">
        <v>907</v>
      </c>
      <c r="C175" s="9" t="s">
        <v>2856</v>
      </c>
      <c r="D175" s="9" t="s">
        <v>908</v>
      </c>
      <c r="E175" s="9" t="s">
        <v>1470</v>
      </c>
      <c r="F175" s="10">
        <v>12968.4</v>
      </c>
      <c r="G175" s="2">
        <f t="shared" si="6"/>
        <v>1080.7</v>
      </c>
      <c r="H175" s="10">
        <v>20001.599999999999</v>
      </c>
      <c r="I175" s="3">
        <f t="shared" si="7"/>
        <v>2500.1999999999998</v>
      </c>
      <c r="J175" s="2">
        <f t="shared" si="8"/>
        <v>32970</v>
      </c>
    </row>
    <row r="176" spans="1:10" x14ac:dyDescent="0.2">
      <c r="A176" s="7">
        <v>169</v>
      </c>
      <c r="B176" s="9" t="s">
        <v>2989</v>
      </c>
      <c r="C176" s="9" t="s">
        <v>3053</v>
      </c>
      <c r="D176" s="9" t="s">
        <v>3123</v>
      </c>
      <c r="E176" s="9" t="s">
        <v>3199</v>
      </c>
      <c r="F176" s="10">
        <v>11337.96</v>
      </c>
      <c r="G176" s="2">
        <f t="shared" si="6"/>
        <v>944.82999999999993</v>
      </c>
      <c r="H176" s="10">
        <v>13628.8</v>
      </c>
      <c r="I176" s="3">
        <f t="shared" si="7"/>
        <v>1703.6</v>
      </c>
      <c r="J176" s="2">
        <f t="shared" si="8"/>
        <v>24966.76</v>
      </c>
    </row>
    <row r="177" spans="1:10" x14ac:dyDescent="0.2">
      <c r="A177" s="7">
        <v>170</v>
      </c>
      <c r="B177" s="9" t="s">
        <v>759</v>
      </c>
      <c r="C177" s="9" t="s">
        <v>2825</v>
      </c>
      <c r="D177" s="9" t="s">
        <v>2155</v>
      </c>
      <c r="E177" s="9" t="s">
        <v>1471</v>
      </c>
      <c r="F177" s="10">
        <v>16548.12</v>
      </c>
      <c r="G177" s="2">
        <f t="shared" si="6"/>
        <v>1379.01</v>
      </c>
      <c r="H177" s="10">
        <v>27792</v>
      </c>
      <c r="I177" s="3">
        <f t="shared" si="7"/>
        <v>3474</v>
      </c>
      <c r="J177" s="2">
        <f t="shared" si="8"/>
        <v>44340.119999999995</v>
      </c>
    </row>
    <row r="178" spans="1:10" x14ac:dyDescent="0.2">
      <c r="A178" s="7">
        <v>171</v>
      </c>
      <c r="B178" s="9" t="s">
        <v>283</v>
      </c>
      <c r="C178" s="9" t="s">
        <v>2651</v>
      </c>
      <c r="D178" s="9" t="s">
        <v>284</v>
      </c>
      <c r="E178" s="9" t="s">
        <v>1472</v>
      </c>
      <c r="F178" s="10">
        <v>16158.24</v>
      </c>
      <c r="G178" s="2">
        <f t="shared" si="6"/>
        <v>1346.52</v>
      </c>
      <c r="H178" s="10">
        <v>20721.599999999999</v>
      </c>
      <c r="I178" s="3">
        <f t="shared" si="7"/>
        <v>2590.1999999999998</v>
      </c>
      <c r="J178" s="2">
        <f t="shared" si="8"/>
        <v>36879.839999999997</v>
      </c>
    </row>
    <row r="179" spans="1:10" x14ac:dyDescent="0.2">
      <c r="A179" s="7">
        <v>172</v>
      </c>
      <c r="B179" s="9" t="s">
        <v>1079</v>
      </c>
      <c r="C179" s="9" t="s">
        <v>2718</v>
      </c>
      <c r="D179" s="9" t="s">
        <v>1080</v>
      </c>
      <c r="E179" s="9" t="s">
        <v>1473</v>
      </c>
      <c r="F179" s="10">
        <v>16952.52</v>
      </c>
      <c r="G179" s="2">
        <f t="shared" si="6"/>
        <v>1412.71</v>
      </c>
      <c r="H179" s="10">
        <v>24340.799999999999</v>
      </c>
      <c r="I179" s="3">
        <f t="shared" si="7"/>
        <v>3042.6</v>
      </c>
      <c r="J179" s="2">
        <f t="shared" si="8"/>
        <v>41293.32</v>
      </c>
    </row>
    <row r="180" spans="1:10" x14ac:dyDescent="0.2">
      <c r="A180" s="7">
        <v>173</v>
      </c>
      <c r="B180" s="9" t="s">
        <v>1081</v>
      </c>
      <c r="C180" s="9" t="s">
        <v>2495</v>
      </c>
      <c r="D180" s="9" t="s">
        <v>2156</v>
      </c>
      <c r="E180" s="9" t="s">
        <v>1474</v>
      </c>
      <c r="F180" s="10">
        <v>16807.439999999999</v>
      </c>
      <c r="G180" s="2">
        <f t="shared" si="6"/>
        <v>1400.62</v>
      </c>
      <c r="H180" s="10">
        <v>24380</v>
      </c>
      <c r="I180" s="3">
        <f t="shared" si="7"/>
        <v>3047.5</v>
      </c>
      <c r="J180" s="2">
        <f t="shared" si="8"/>
        <v>41187.440000000002</v>
      </c>
    </row>
    <row r="181" spans="1:10" x14ac:dyDescent="0.2">
      <c r="A181" s="7">
        <v>174</v>
      </c>
      <c r="B181" s="9" t="s">
        <v>289</v>
      </c>
      <c r="C181" s="9" t="s">
        <v>2576</v>
      </c>
      <c r="D181" s="9" t="s">
        <v>290</v>
      </c>
      <c r="E181" s="9" t="s">
        <v>1475</v>
      </c>
      <c r="F181" s="10">
        <v>16434</v>
      </c>
      <c r="G181" s="2">
        <f t="shared" si="6"/>
        <v>1369.5</v>
      </c>
      <c r="H181" s="10">
        <v>28564.799999999999</v>
      </c>
      <c r="I181" s="3">
        <f t="shared" si="7"/>
        <v>3570.6</v>
      </c>
      <c r="J181" s="2">
        <f t="shared" si="8"/>
        <v>44998.8</v>
      </c>
    </row>
    <row r="182" spans="1:10" x14ac:dyDescent="0.2">
      <c r="A182" s="7">
        <v>175</v>
      </c>
      <c r="B182" s="9" t="s">
        <v>1023</v>
      </c>
      <c r="C182" s="9" t="s">
        <v>2591</v>
      </c>
      <c r="D182" s="9" t="s">
        <v>1024</v>
      </c>
      <c r="E182" s="9" t="s">
        <v>1476</v>
      </c>
      <c r="F182" s="10">
        <v>12354.72</v>
      </c>
      <c r="G182" s="2">
        <f t="shared" si="6"/>
        <v>1029.56</v>
      </c>
      <c r="H182" s="10">
        <v>38068.800000000003</v>
      </c>
      <c r="I182" s="3">
        <f t="shared" si="7"/>
        <v>4758.6000000000004</v>
      </c>
      <c r="J182" s="2">
        <f t="shared" si="8"/>
        <v>50423.520000000004</v>
      </c>
    </row>
    <row r="183" spans="1:10" x14ac:dyDescent="0.2">
      <c r="A183" s="7">
        <v>176</v>
      </c>
      <c r="B183" s="9" t="s">
        <v>943</v>
      </c>
      <c r="C183" s="9" t="s">
        <v>2757</v>
      </c>
      <c r="D183" s="9" t="s">
        <v>944</v>
      </c>
      <c r="E183" s="9" t="s">
        <v>1477</v>
      </c>
      <c r="F183" s="10">
        <v>12381.96</v>
      </c>
      <c r="G183" s="2">
        <f t="shared" si="6"/>
        <v>1031.83</v>
      </c>
      <c r="H183" s="10">
        <v>19084</v>
      </c>
      <c r="I183" s="3">
        <f t="shared" si="7"/>
        <v>2385.5</v>
      </c>
      <c r="J183" s="2">
        <f t="shared" si="8"/>
        <v>31465.96</v>
      </c>
    </row>
    <row r="184" spans="1:10" x14ac:dyDescent="0.2">
      <c r="A184" s="7">
        <v>177</v>
      </c>
      <c r="B184" s="9" t="s">
        <v>260</v>
      </c>
      <c r="C184" s="9" t="s">
        <v>2774</v>
      </c>
      <c r="D184" s="9" t="s">
        <v>261</v>
      </c>
      <c r="E184" s="9" t="s">
        <v>1478</v>
      </c>
      <c r="F184" s="10">
        <v>15498.48</v>
      </c>
      <c r="G184" s="2">
        <f t="shared" si="6"/>
        <v>1291.54</v>
      </c>
      <c r="H184" s="10">
        <v>30308</v>
      </c>
      <c r="I184" s="3">
        <f t="shared" si="7"/>
        <v>3788.5</v>
      </c>
      <c r="J184" s="2">
        <f t="shared" si="8"/>
        <v>45806.479999999996</v>
      </c>
    </row>
    <row r="185" spans="1:10" x14ac:dyDescent="0.2">
      <c r="A185" s="7">
        <v>178</v>
      </c>
      <c r="B185" s="9" t="s">
        <v>2975</v>
      </c>
      <c r="C185" s="9" t="s">
        <v>3039</v>
      </c>
      <c r="D185" s="9" t="s">
        <v>3107</v>
      </c>
      <c r="E185" s="9" t="s">
        <v>3177</v>
      </c>
      <c r="F185" s="10">
        <v>24612.48</v>
      </c>
      <c r="G185" s="2">
        <f t="shared" si="6"/>
        <v>2051.04</v>
      </c>
      <c r="H185" s="10">
        <v>37464</v>
      </c>
      <c r="I185" s="3">
        <f t="shared" si="7"/>
        <v>4683</v>
      </c>
      <c r="J185" s="2">
        <f t="shared" si="8"/>
        <v>62076.479999999996</v>
      </c>
    </row>
    <row r="186" spans="1:10" x14ac:dyDescent="0.2">
      <c r="A186" s="7">
        <v>179</v>
      </c>
      <c r="B186" s="9" t="s">
        <v>2959</v>
      </c>
      <c r="C186" s="9" t="s">
        <v>3023</v>
      </c>
      <c r="D186" s="9" t="s">
        <v>3090</v>
      </c>
      <c r="E186" s="9" t="s">
        <v>3160</v>
      </c>
      <c r="F186" s="10">
        <v>10430.76</v>
      </c>
      <c r="G186" s="2">
        <f t="shared" si="6"/>
        <v>869.23</v>
      </c>
      <c r="H186" s="10">
        <v>11932.8</v>
      </c>
      <c r="I186" s="3">
        <f t="shared" si="7"/>
        <v>1491.6</v>
      </c>
      <c r="J186" s="2">
        <f t="shared" si="8"/>
        <v>22363.559999999998</v>
      </c>
    </row>
    <row r="187" spans="1:10" x14ac:dyDescent="0.2">
      <c r="A187" s="7">
        <v>180</v>
      </c>
      <c r="B187" s="9" t="s">
        <v>537</v>
      </c>
      <c r="C187" s="9" t="s">
        <v>2425</v>
      </c>
      <c r="D187" s="9" t="s">
        <v>538</v>
      </c>
      <c r="E187" s="9" t="s">
        <v>1480</v>
      </c>
      <c r="F187" s="10">
        <v>16907.88</v>
      </c>
      <c r="G187" s="2">
        <f t="shared" si="6"/>
        <v>1408.99</v>
      </c>
      <c r="H187" s="10">
        <v>19291.2</v>
      </c>
      <c r="I187" s="3">
        <f t="shared" si="7"/>
        <v>2411.4</v>
      </c>
      <c r="J187" s="2">
        <f t="shared" si="8"/>
        <v>36199.08</v>
      </c>
    </row>
    <row r="188" spans="1:10" x14ac:dyDescent="0.2">
      <c r="A188" s="7">
        <v>181</v>
      </c>
      <c r="B188" s="9" t="s">
        <v>214</v>
      </c>
      <c r="C188" s="9" t="s">
        <v>2416</v>
      </c>
      <c r="D188" s="9" t="s">
        <v>215</v>
      </c>
      <c r="E188" s="9" t="s">
        <v>1481</v>
      </c>
      <c r="F188" s="10">
        <v>16556.52</v>
      </c>
      <c r="G188" s="2">
        <f t="shared" si="6"/>
        <v>1379.71</v>
      </c>
      <c r="H188" s="10">
        <v>25676</v>
      </c>
      <c r="I188" s="3">
        <f t="shared" si="7"/>
        <v>3209.5</v>
      </c>
      <c r="J188" s="2">
        <f t="shared" si="8"/>
        <v>42232.520000000004</v>
      </c>
    </row>
    <row r="189" spans="1:10" x14ac:dyDescent="0.2">
      <c r="A189" s="7">
        <v>182</v>
      </c>
      <c r="B189" s="9" t="s">
        <v>60</v>
      </c>
      <c r="C189" s="9" t="s">
        <v>2792</v>
      </c>
      <c r="D189" s="9" t="s">
        <v>61</v>
      </c>
      <c r="E189" s="9" t="s">
        <v>1482</v>
      </c>
      <c r="F189" s="10">
        <v>15996.36</v>
      </c>
      <c r="G189" s="2">
        <f t="shared" si="6"/>
        <v>1333.03</v>
      </c>
      <c r="H189" s="10">
        <v>19616</v>
      </c>
      <c r="I189" s="3">
        <f t="shared" si="7"/>
        <v>2452</v>
      </c>
      <c r="J189" s="2">
        <f t="shared" si="8"/>
        <v>35612.36</v>
      </c>
    </row>
    <row r="190" spans="1:10" x14ac:dyDescent="0.2">
      <c r="A190" s="7">
        <v>183</v>
      </c>
      <c r="B190" s="9" t="s">
        <v>218</v>
      </c>
      <c r="C190" s="9" t="s">
        <v>2473</v>
      </c>
      <c r="D190" s="9" t="s">
        <v>219</v>
      </c>
      <c r="E190" s="9" t="s">
        <v>1483</v>
      </c>
      <c r="F190" s="10">
        <v>6564.6</v>
      </c>
      <c r="G190" s="2">
        <f t="shared" si="6"/>
        <v>547.05000000000007</v>
      </c>
      <c r="H190" s="10">
        <v>8680</v>
      </c>
      <c r="I190" s="3">
        <f t="shared" si="7"/>
        <v>1085</v>
      </c>
      <c r="J190" s="2">
        <f t="shared" si="8"/>
        <v>15244.6</v>
      </c>
    </row>
    <row r="191" spans="1:10" x14ac:dyDescent="0.2">
      <c r="A191" s="7">
        <v>184</v>
      </c>
      <c r="B191" s="9" t="s">
        <v>1029</v>
      </c>
      <c r="C191" s="9" t="s">
        <v>2401</v>
      </c>
      <c r="D191" s="9" t="s">
        <v>1030</v>
      </c>
      <c r="E191" s="9" t="s">
        <v>1484</v>
      </c>
      <c r="F191" s="10">
        <v>20712.84</v>
      </c>
      <c r="G191" s="2">
        <f t="shared" si="6"/>
        <v>1726.07</v>
      </c>
      <c r="H191" s="10">
        <v>28291.200000000001</v>
      </c>
      <c r="I191" s="3">
        <f t="shared" si="7"/>
        <v>3536.4</v>
      </c>
      <c r="J191" s="2">
        <f t="shared" si="8"/>
        <v>49004.04</v>
      </c>
    </row>
    <row r="192" spans="1:10" x14ac:dyDescent="0.2">
      <c r="A192" s="7">
        <v>185</v>
      </c>
      <c r="B192" s="9" t="s">
        <v>232</v>
      </c>
      <c r="C192" s="9" t="s">
        <v>2597</v>
      </c>
      <c r="D192" s="9" t="s">
        <v>233</v>
      </c>
      <c r="E192" s="9" t="s">
        <v>1485</v>
      </c>
      <c r="F192" s="10">
        <v>17494.560000000001</v>
      </c>
      <c r="G192" s="2">
        <f t="shared" si="6"/>
        <v>1457.88</v>
      </c>
      <c r="H192" s="12">
        <v>23020.799999999999</v>
      </c>
      <c r="I192" s="3">
        <f t="shared" si="7"/>
        <v>2877.6</v>
      </c>
      <c r="J192" s="2">
        <f t="shared" si="8"/>
        <v>40515.360000000001</v>
      </c>
    </row>
    <row r="193" spans="1:10" x14ac:dyDescent="0.2">
      <c r="A193" s="7">
        <v>186</v>
      </c>
      <c r="B193" s="9" t="s">
        <v>1095</v>
      </c>
      <c r="C193" s="9" t="s">
        <v>2248</v>
      </c>
      <c r="D193" s="9" t="s">
        <v>1096</v>
      </c>
      <c r="E193" s="9" t="s">
        <v>1486</v>
      </c>
      <c r="F193" s="10">
        <v>19303.32</v>
      </c>
      <c r="G193" s="2">
        <f t="shared" si="6"/>
        <v>1608.61</v>
      </c>
      <c r="H193" s="10">
        <v>27499.200000000001</v>
      </c>
      <c r="I193" s="3">
        <f t="shared" si="7"/>
        <v>3437.4</v>
      </c>
      <c r="J193" s="2">
        <f t="shared" si="8"/>
        <v>46802.520000000004</v>
      </c>
    </row>
    <row r="194" spans="1:10" x14ac:dyDescent="0.2">
      <c r="A194" s="7">
        <v>187</v>
      </c>
      <c r="B194" s="9" t="s">
        <v>1031</v>
      </c>
      <c r="C194" s="9" t="s">
        <v>2490</v>
      </c>
      <c r="D194" s="9" t="s">
        <v>1032</v>
      </c>
      <c r="E194" s="9" t="s">
        <v>1487</v>
      </c>
      <c r="F194" s="10">
        <v>12495.72</v>
      </c>
      <c r="G194" s="2">
        <f t="shared" si="6"/>
        <v>1041.31</v>
      </c>
      <c r="H194" s="10">
        <v>20366.400000000001</v>
      </c>
      <c r="I194" s="3">
        <f t="shared" si="7"/>
        <v>2545.8000000000002</v>
      </c>
      <c r="J194" s="2">
        <f t="shared" si="8"/>
        <v>32862.120000000003</v>
      </c>
    </row>
    <row r="195" spans="1:10" x14ac:dyDescent="0.2">
      <c r="A195" s="7">
        <v>188</v>
      </c>
      <c r="B195" s="9" t="s">
        <v>2933</v>
      </c>
      <c r="C195" s="9" t="s">
        <v>2998</v>
      </c>
      <c r="D195" s="9" t="s">
        <v>3064</v>
      </c>
      <c r="E195" s="9" t="s">
        <v>3134</v>
      </c>
      <c r="F195" s="10">
        <v>19723.560000000001</v>
      </c>
      <c r="G195" s="2">
        <f t="shared" si="6"/>
        <v>1643.63</v>
      </c>
      <c r="H195" s="10">
        <v>31272</v>
      </c>
      <c r="I195" s="3">
        <f t="shared" si="7"/>
        <v>3909</v>
      </c>
      <c r="J195" s="2">
        <f t="shared" si="8"/>
        <v>50995.56</v>
      </c>
    </row>
    <row r="196" spans="1:10" x14ac:dyDescent="0.2">
      <c r="A196" s="7">
        <v>189</v>
      </c>
      <c r="B196" s="9" t="s">
        <v>1099</v>
      </c>
      <c r="C196" s="9" t="s">
        <v>2716</v>
      </c>
      <c r="D196" s="9" t="s">
        <v>1100</v>
      </c>
      <c r="E196" s="9" t="s">
        <v>1488</v>
      </c>
      <c r="F196" s="10">
        <v>21089.279999999999</v>
      </c>
      <c r="G196" s="2">
        <f t="shared" si="6"/>
        <v>1757.4399999999998</v>
      </c>
      <c r="H196" s="10">
        <v>36422.400000000001</v>
      </c>
      <c r="I196" s="3">
        <f t="shared" si="7"/>
        <v>4552.8</v>
      </c>
      <c r="J196" s="2">
        <f t="shared" si="8"/>
        <v>57511.68</v>
      </c>
    </row>
    <row r="197" spans="1:10" x14ac:dyDescent="0.2">
      <c r="A197" s="7">
        <v>190</v>
      </c>
      <c r="B197" s="9" t="s">
        <v>539</v>
      </c>
      <c r="C197" s="9" t="s">
        <v>2737</v>
      </c>
      <c r="D197" s="9" t="s">
        <v>540</v>
      </c>
      <c r="E197" s="9" t="s">
        <v>1489</v>
      </c>
      <c r="F197" s="10">
        <v>17185.32</v>
      </c>
      <c r="G197" s="2">
        <f t="shared" si="6"/>
        <v>1432.11</v>
      </c>
      <c r="H197" s="10">
        <v>30832</v>
      </c>
      <c r="I197" s="3">
        <f t="shared" si="7"/>
        <v>3854</v>
      </c>
      <c r="J197" s="2">
        <f t="shared" si="8"/>
        <v>48017.32</v>
      </c>
    </row>
    <row r="198" spans="1:10" x14ac:dyDescent="0.2">
      <c r="A198" s="7">
        <v>191</v>
      </c>
      <c r="B198" s="9" t="s">
        <v>1125</v>
      </c>
      <c r="C198" s="9" t="s">
        <v>2233</v>
      </c>
      <c r="D198" s="9" t="s">
        <v>1126</v>
      </c>
      <c r="E198" s="9" t="s">
        <v>1490</v>
      </c>
      <c r="F198" s="10">
        <v>23357.4</v>
      </c>
      <c r="G198" s="2">
        <f t="shared" si="6"/>
        <v>1946.45</v>
      </c>
      <c r="H198" s="10">
        <v>29217.599999999999</v>
      </c>
      <c r="I198" s="3">
        <f t="shared" si="7"/>
        <v>3652.2</v>
      </c>
      <c r="J198" s="2">
        <f t="shared" si="8"/>
        <v>52575</v>
      </c>
    </row>
    <row r="199" spans="1:10" x14ac:dyDescent="0.2">
      <c r="A199" s="7">
        <v>192</v>
      </c>
      <c r="B199" s="9" t="s">
        <v>1125</v>
      </c>
      <c r="C199" s="9" t="s">
        <v>2233</v>
      </c>
      <c r="D199" s="9" t="s">
        <v>1126</v>
      </c>
      <c r="E199" s="9" t="s">
        <v>3390</v>
      </c>
      <c r="F199" s="10">
        <v>5856.24</v>
      </c>
      <c r="G199" s="2">
        <f t="shared" si="6"/>
        <v>488.02</v>
      </c>
      <c r="H199" s="10">
        <v>14576</v>
      </c>
      <c r="I199" s="3">
        <f t="shared" si="7"/>
        <v>1822</v>
      </c>
      <c r="J199" s="2">
        <f t="shared" si="8"/>
        <v>20432.239999999998</v>
      </c>
    </row>
    <row r="200" spans="1:10" x14ac:dyDescent="0.2">
      <c r="A200" s="7">
        <v>193</v>
      </c>
      <c r="B200" s="9" t="s">
        <v>271</v>
      </c>
      <c r="C200" s="9" t="s">
        <v>2421</v>
      </c>
      <c r="D200" s="9" t="s">
        <v>272</v>
      </c>
      <c r="E200" s="9" t="s">
        <v>1491</v>
      </c>
      <c r="F200" s="10">
        <v>15514.08</v>
      </c>
      <c r="G200" s="2">
        <f t="shared" ref="G200:G263" si="9">F200/12</f>
        <v>1292.8399999999999</v>
      </c>
      <c r="H200" s="10">
        <v>25176</v>
      </c>
      <c r="I200" s="3">
        <f t="shared" ref="I200:I263" si="10">H200/8</f>
        <v>3147</v>
      </c>
      <c r="J200" s="2">
        <f t="shared" ref="J200:J263" si="11">F200+H200</f>
        <v>40690.080000000002</v>
      </c>
    </row>
    <row r="201" spans="1:10" x14ac:dyDescent="0.2">
      <c r="A201" s="7">
        <v>194</v>
      </c>
      <c r="B201" s="9" t="s">
        <v>248</v>
      </c>
      <c r="C201" s="9" t="s">
        <v>2469</v>
      </c>
      <c r="D201" s="9" t="s">
        <v>249</v>
      </c>
      <c r="E201" s="9" t="s">
        <v>1492</v>
      </c>
      <c r="F201" s="10">
        <v>5395.56</v>
      </c>
      <c r="G201" s="2">
        <f t="shared" si="9"/>
        <v>449.63000000000005</v>
      </c>
      <c r="H201" s="10">
        <v>19144</v>
      </c>
      <c r="I201" s="3">
        <f t="shared" si="10"/>
        <v>2393</v>
      </c>
      <c r="J201" s="2">
        <f t="shared" si="11"/>
        <v>24539.56</v>
      </c>
    </row>
    <row r="202" spans="1:10" x14ac:dyDescent="0.2">
      <c r="A202" s="7">
        <v>195</v>
      </c>
      <c r="B202" s="9" t="s">
        <v>252</v>
      </c>
      <c r="C202" s="9" t="s">
        <v>2431</v>
      </c>
      <c r="D202" s="9" t="s">
        <v>253</v>
      </c>
      <c r="E202" s="9" t="s">
        <v>1493</v>
      </c>
      <c r="F202" s="10">
        <v>12906</v>
      </c>
      <c r="G202" s="2">
        <f t="shared" si="9"/>
        <v>1075.5</v>
      </c>
      <c r="H202" s="10">
        <v>20592</v>
      </c>
      <c r="I202" s="3">
        <f t="shared" si="10"/>
        <v>2574</v>
      </c>
      <c r="J202" s="2">
        <f t="shared" si="11"/>
        <v>33498</v>
      </c>
    </row>
    <row r="203" spans="1:10" x14ac:dyDescent="0.2">
      <c r="A203" s="7">
        <v>196</v>
      </c>
      <c r="B203" s="9" t="s">
        <v>69</v>
      </c>
      <c r="C203" s="9" t="s">
        <v>2512</v>
      </c>
      <c r="D203" s="9" t="s">
        <v>70</v>
      </c>
      <c r="E203" s="9" t="s">
        <v>1494</v>
      </c>
      <c r="F203" s="10">
        <v>14322.36</v>
      </c>
      <c r="G203" s="2">
        <f t="shared" si="9"/>
        <v>1193.53</v>
      </c>
      <c r="H203" s="10">
        <v>32932.800000000003</v>
      </c>
      <c r="I203" s="3">
        <f t="shared" si="10"/>
        <v>4116.6000000000004</v>
      </c>
      <c r="J203" s="2">
        <f t="shared" si="11"/>
        <v>47255.16</v>
      </c>
    </row>
    <row r="204" spans="1:10" x14ac:dyDescent="0.2">
      <c r="A204" s="7">
        <v>197</v>
      </c>
      <c r="B204" s="9" t="s">
        <v>2987</v>
      </c>
      <c r="C204" s="9" t="s">
        <v>3051</v>
      </c>
      <c r="D204" s="9" t="s">
        <v>3121</v>
      </c>
      <c r="E204" s="9" t="s">
        <v>3197</v>
      </c>
      <c r="F204" s="10">
        <v>25557.599999999999</v>
      </c>
      <c r="G204" s="2">
        <f t="shared" si="9"/>
        <v>2129.7999999999997</v>
      </c>
      <c r="H204" s="10">
        <v>27715.200000000001</v>
      </c>
      <c r="I204" s="3">
        <f t="shared" si="10"/>
        <v>3464.4</v>
      </c>
      <c r="J204" s="2">
        <f t="shared" si="11"/>
        <v>53272.800000000003</v>
      </c>
    </row>
    <row r="205" spans="1:10" x14ac:dyDescent="0.2">
      <c r="A205" s="7">
        <v>198</v>
      </c>
      <c r="B205" s="9" t="s">
        <v>1097</v>
      </c>
      <c r="C205" s="9" t="s">
        <v>2666</v>
      </c>
      <c r="D205" s="9" t="s">
        <v>1098</v>
      </c>
      <c r="E205" s="9" t="s">
        <v>1495</v>
      </c>
      <c r="F205" s="10">
        <v>23204.880000000001</v>
      </c>
      <c r="G205" s="2">
        <f t="shared" si="9"/>
        <v>1933.74</v>
      </c>
      <c r="H205" s="10">
        <v>36168</v>
      </c>
      <c r="I205" s="3">
        <f t="shared" si="10"/>
        <v>4521</v>
      </c>
      <c r="J205" s="2">
        <f t="shared" si="11"/>
        <v>59372.880000000005</v>
      </c>
    </row>
    <row r="206" spans="1:10" x14ac:dyDescent="0.2">
      <c r="A206" s="7">
        <v>199</v>
      </c>
      <c r="B206" s="9" t="s">
        <v>1196</v>
      </c>
      <c r="C206" s="9" t="s">
        <v>2802</v>
      </c>
      <c r="D206" s="9" t="s">
        <v>1197</v>
      </c>
      <c r="E206" s="9" t="s">
        <v>1496</v>
      </c>
      <c r="F206" s="10">
        <v>24901.32</v>
      </c>
      <c r="G206" s="2">
        <f t="shared" si="9"/>
        <v>2075.11</v>
      </c>
      <c r="H206" s="10">
        <v>32769.599999999999</v>
      </c>
      <c r="I206" s="3">
        <f t="shared" si="10"/>
        <v>4096.2</v>
      </c>
      <c r="J206" s="2">
        <f t="shared" si="11"/>
        <v>57670.92</v>
      </c>
    </row>
    <row r="207" spans="1:10" x14ac:dyDescent="0.2">
      <c r="A207" s="7">
        <v>200</v>
      </c>
      <c r="B207" s="9" t="s">
        <v>1094</v>
      </c>
      <c r="C207" s="9" t="s">
        <v>2719</v>
      </c>
      <c r="D207" s="9" t="s">
        <v>2206</v>
      </c>
      <c r="E207" s="9" t="s">
        <v>1497</v>
      </c>
      <c r="F207" s="10">
        <v>18950.88</v>
      </c>
      <c r="G207" s="2">
        <f t="shared" si="9"/>
        <v>1579.24</v>
      </c>
      <c r="H207" s="10">
        <v>28944</v>
      </c>
      <c r="I207" s="3">
        <f t="shared" si="10"/>
        <v>3618</v>
      </c>
      <c r="J207" s="2">
        <f t="shared" si="11"/>
        <v>47894.880000000005</v>
      </c>
    </row>
    <row r="208" spans="1:10" x14ac:dyDescent="0.2">
      <c r="A208" s="7">
        <v>201</v>
      </c>
      <c r="B208" s="9" t="s">
        <v>921</v>
      </c>
      <c r="C208" s="9" t="s">
        <v>2515</v>
      </c>
      <c r="D208" s="9" t="s">
        <v>922</v>
      </c>
      <c r="E208" s="9" t="s">
        <v>1498</v>
      </c>
      <c r="F208" s="10">
        <v>27417.119999999999</v>
      </c>
      <c r="G208" s="2">
        <f t="shared" si="9"/>
        <v>2284.7599999999998</v>
      </c>
      <c r="H208" s="10">
        <v>36568</v>
      </c>
      <c r="I208" s="3">
        <f t="shared" si="10"/>
        <v>4571</v>
      </c>
      <c r="J208" s="2">
        <f t="shared" si="11"/>
        <v>63985.119999999995</v>
      </c>
    </row>
    <row r="209" spans="1:10" x14ac:dyDescent="0.2">
      <c r="A209" s="7">
        <v>202</v>
      </c>
      <c r="B209" s="9" t="s">
        <v>2988</v>
      </c>
      <c r="C209" s="9" t="s">
        <v>3052</v>
      </c>
      <c r="D209" s="9" t="s">
        <v>3122</v>
      </c>
      <c r="E209" s="9" t="s">
        <v>3198</v>
      </c>
      <c r="F209" s="10">
        <v>6168.72</v>
      </c>
      <c r="G209" s="2">
        <f t="shared" si="9"/>
        <v>514.06000000000006</v>
      </c>
      <c r="H209" s="10">
        <v>25312</v>
      </c>
      <c r="I209" s="3">
        <f t="shared" si="10"/>
        <v>3164</v>
      </c>
      <c r="J209" s="2">
        <f t="shared" si="11"/>
        <v>31480.720000000001</v>
      </c>
    </row>
    <row r="210" spans="1:10" x14ac:dyDescent="0.2">
      <c r="A210" s="7">
        <v>203</v>
      </c>
      <c r="B210" s="9" t="s">
        <v>1127</v>
      </c>
      <c r="C210" s="9" t="s">
        <v>2796</v>
      </c>
      <c r="D210" s="9" t="s">
        <v>1128</v>
      </c>
      <c r="E210" s="9" t="s">
        <v>1499</v>
      </c>
      <c r="F210" s="10">
        <v>16547.88</v>
      </c>
      <c r="G210" s="2">
        <f t="shared" si="9"/>
        <v>1378.99</v>
      </c>
      <c r="H210" s="10">
        <v>28486.400000000001</v>
      </c>
      <c r="I210" s="3">
        <f t="shared" si="10"/>
        <v>3560.8</v>
      </c>
      <c r="J210" s="2">
        <f t="shared" si="11"/>
        <v>45034.28</v>
      </c>
    </row>
    <row r="211" spans="1:10" x14ac:dyDescent="0.2">
      <c r="A211" s="7">
        <v>204</v>
      </c>
      <c r="B211" s="9" t="s">
        <v>1121</v>
      </c>
      <c r="C211" s="9" t="s">
        <v>2518</v>
      </c>
      <c r="D211" s="9" t="s">
        <v>1122</v>
      </c>
      <c r="E211" s="9" t="s">
        <v>1500</v>
      </c>
      <c r="F211" s="10">
        <v>8938.7999999999993</v>
      </c>
      <c r="G211" s="2">
        <f t="shared" si="9"/>
        <v>744.9</v>
      </c>
      <c r="H211" s="12">
        <v>5798.4</v>
      </c>
      <c r="I211" s="3">
        <f t="shared" si="10"/>
        <v>724.8</v>
      </c>
      <c r="J211" s="2">
        <f t="shared" si="11"/>
        <v>14737.199999999999</v>
      </c>
    </row>
    <row r="212" spans="1:10" x14ac:dyDescent="0.2">
      <c r="A212" s="7">
        <v>205</v>
      </c>
      <c r="B212" s="9" t="s">
        <v>258</v>
      </c>
      <c r="C212" s="9" t="s">
        <v>2779</v>
      </c>
      <c r="D212" s="9" t="s">
        <v>259</v>
      </c>
      <c r="E212" s="9" t="s">
        <v>1501</v>
      </c>
      <c r="F212" s="10">
        <v>16479</v>
      </c>
      <c r="G212" s="2">
        <f t="shared" si="9"/>
        <v>1373.25</v>
      </c>
      <c r="H212" s="10">
        <v>26176</v>
      </c>
      <c r="I212" s="3">
        <f t="shared" si="10"/>
        <v>3272</v>
      </c>
      <c r="J212" s="2">
        <f t="shared" si="11"/>
        <v>42655</v>
      </c>
    </row>
    <row r="213" spans="1:10" x14ac:dyDescent="0.2">
      <c r="A213" s="7">
        <v>206</v>
      </c>
      <c r="B213" s="9" t="s">
        <v>546</v>
      </c>
      <c r="C213" s="9" t="s">
        <v>2801</v>
      </c>
      <c r="D213" s="9" t="s">
        <v>547</v>
      </c>
      <c r="E213" s="9" t="s">
        <v>1502</v>
      </c>
      <c r="F213" s="10">
        <v>24349.08</v>
      </c>
      <c r="G213" s="2">
        <f t="shared" si="9"/>
        <v>2029.0900000000001</v>
      </c>
      <c r="H213" s="10">
        <v>31204.799999999999</v>
      </c>
      <c r="I213" s="3">
        <f t="shared" si="10"/>
        <v>3900.6</v>
      </c>
      <c r="J213" s="2">
        <f t="shared" si="11"/>
        <v>55553.880000000005</v>
      </c>
    </row>
    <row r="214" spans="1:10" x14ac:dyDescent="0.2">
      <c r="A214" s="7">
        <v>207</v>
      </c>
      <c r="B214" s="9" t="s">
        <v>1005</v>
      </c>
      <c r="C214" s="9" t="s">
        <v>2790</v>
      </c>
      <c r="D214" s="9" t="s">
        <v>1006</v>
      </c>
      <c r="E214" s="9" t="s">
        <v>1503</v>
      </c>
      <c r="F214" s="10">
        <v>14004.6</v>
      </c>
      <c r="G214" s="2">
        <f t="shared" si="9"/>
        <v>1167.05</v>
      </c>
      <c r="H214" s="10">
        <v>13512</v>
      </c>
      <c r="I214" s="3">
        <f t="shared" si="10"/>
        <v>1689</v>
      </c>
      <c r="J214" s="2">
        <f t="shared" si="11"/>
        <v>27516.6</v>
      </c>
    </row>
    <row r="215" spans="1:10" x14ac:dyDescent="0.2">
      <c r="A215" s="7">
        <v>208</v>
      </c>
      <c r="B215" s="9" t="s">
        <v>665</v>
      </c>
      <c r="C215" s="9" t="s">
        <v>2714</v>
      </c>
      <c r="D215" s="9" t="s">
        <v>666</v>
      </c>
      <c r="E215" s="9" t="s">
        <v>1504</v>
      </c>
      <c r="F215" s="10">
        <v>11466</v>
      </c>
      <c r="G215" s="2">
        <f t="shared" si="9"/>
        <v>955.5</v>
      </c>
      <c r="H215" s="10">
        <v>21024</v>
      </c>
      <c r="I215" s="3">
        <f t="shared" si="10"/>
        <v>2628</v>
      </c>
      <c r="J215" s="2">
        <f t="shared" si="11"/>
        <v>32490</v>
      </c>
    </row>
    <row r="216" spans="1:10" x14ac:dyDescent="0.2">
      <c r="A216" s="7">
        <v>209</v>
      </c>
      <c r="B216" s="9" t="s">
        <v>677</v>
      </c>
      <c r="C216" s="9" t="s">
        <v>2867</v>
      </c>
      <c r="D216" s="9" t="s">
        <v>678</v>
      </c>
      <c r="E216" s="9" t="s">
        <v>1505</v>
      </c>
      <c r="F216" s="10">
        <v>15524.16</v>
      </c>
      <c r="G216" s="2">
        <f t="shared" si="9"/>
        <v>1293.68</v>
      </c>
      <c r="H216" s="10">
        <v>41900</v>
      </c>
      <c r="I216" s="3">
        <f t="shared" si="10"/>
        <v>5237.5</v>
      </c>
      <c r="J216" s="2">
        <f t="shared" si="11"/>
        <v>57424.160000000003</v>
      </c>
    </row>
    <row r="217" spans="1:10" x14ac:dyDescent="0.2">
      <c r="A217" s="7">
        <v>210</v>
      </c>
      <c r="B217" s="9" t="s">
        <v>699</v>
      </c>
      <c r="C217" s="9" t="s">
        <v>2584</v>
      </c>
      <c r="D217" s="9" t="s">
        <v>700</v>
      </c>
      <c r="E217" s="9" t="s">
        <v>1506</v>
      </c>
      <c r="F217" s="10">
        <v>27853.08</v>
      </c>
      <c r="G217" s="2">
        <f t="shared" si="9"/>
        <v>2321.09</v>
      </c>
      <c r="H217" s="10">
        <v>24940</v>
      </c>
      <c r="I217" s="3">
        <f t="shared" si="10"/>
        <v>3117.5</v>
      </c>
      <c r="J217" s="2">
        <f t="shared" si="11"/>
        <v>52793.08</v>
      </c>
    </row>
    <row r="218" spans="1:10" x14ac:dyDescent="0.2">
      <c r="A218" s="7">
        <v>211</v>
      </c>
      <c r="B218" s="9" t="s">
        <v>1157</v>
      </c>
      <c r="C218" s="9" t="s">
        <v>2464</v>
      </c>
      <c r="D218" s="9" t="s">
        <v>1158</v>
      </c>
      <c r="E218" s="9" t="s">
        <v>1507</v>
      </c>
      <c r="F218" s="10">
        <v>31666.32</v>
      </c>
      <c r="G218" s="2">
        <f t="shared" si="9"/>
        <v>2638.86</v>
      </c>
      <c r="H218" s="10">
        <v>36768</v>
      </c>
      <c r="I218" s="3">
        <f t="shared" si="10"/>
        <v>4596</v>
      </c>
      <c r="J218" s="2">
        <f t="shared" si="11"/>
        <v>68434.320000000007</v>
      </c>
    </row>
    <row r="219" spans="1:10" x14ac:dyDescent="0.2">
      <c r="A219" s="7">
        <v>212</v>
      </c>
      <c r="B219" s="9" t="s">
        <v>673</v>
      </c>
      <c r="C219" s="9" t="s">
        <v>2631</v>
      </c>
      <c r="D219" s="9" t="s">
        <v>674</v>
      </c>
      <c r="E219" s="9" t="s">
        <v>1508</v>
      </c>
      <c r="F219" s="10">
        <v>6426</v>
      </c>
      <c r="G219" s="2">
        <f t="shared" si="9"/>
        <v>535.5</v>
      </c>
      <c r="H219" s="10">
        <v>5504</v>
      </c>
      <c r="I219" s="3">
        <f t="shared" si="10"/>
        <v>688</v>
      </c>
      <c r="J219" s="2">
        <f t="shared" si="11"/>
        <v>11930</v>
      </c>
    </row>
    <row r="220" spans="1:10" x14ac:dyDescent="0.2">
      <c r="A220" s="7">
        <v>213</v>
      </c>
      <c r="B220" s="9" t="s">
        <v>683</v>
      </c>
      <c r="C220" s="9" t="s">
        <v>2553</v>
      </c>
      <c r="D220" s="9" t="s">
        <v>684</v>
      </c>
      <c r="E220" s="9" t="s">
        <v>1509</v>
      </c>
      <c r="F220" s="10">
        <v>15593.28</v>
      </c>
      <c r="G220" s="2">
        <f t="shared" si="9"/>
        <v>1299.44</v>
      </c>
      <c r="H220" s="10">
        <v>6907.2</v>
      </c>
      <c r="I220" s="3">
        <f t="shared" si="10"/>
        <v>863.4</v>
      </c>
      <c r="J220" s="2">
        <f t="shared" si="11"/>
        <v>22500.48</v>
      </c>
    </row>
    <row r="221" spans="1:10" x14ac:dyDescent="0.2">
      <c r="A221" s="7">
        <v>214</v>
      </c>
      <c r="B221" s="9" t="s">
        <v>965</v>
      </c>
      <c r="C221" s="9" t="s">
        <v>2388</v>
      </c>
      <c r="D221" s="9" t="s">
        <v>966</v>
      </c>
      <c r="E221" s="9" t="s">
        <v>3391</v>
      </c>
      <c r="F221" s="10">
        <v>16085.64</v>
      </c>
      <c r="G221" s="2">
        <f t="shared" si="9"/>
        <v>1340.47</v>
      </c>
      <c r="H221" s="10">
        <v>27777.599999999999</v>
      </c>
      <c r="I221" s="3">
        <f t="shared" si="10"/>
        <v>3472.2</v>
      </c>
      <c r="J221" s="2">
        <f t="shared" si="11"/>
        <v>43863.24</v>
      </c>
    </row>
    <row r="222" spans="1:10" x14ac:dyDescent="0.2">
      <c r="A222" s="7">
        <v>215</v>
      </c>
      <c r="B222" s="9" t="s">
        <v>716</v>
      </c>
      <c r="C222" s="9" t="s">
        <v>2554</v>
      </c>
      <c r="D222" s="9" t="s">
        <v>717</v>
      </c>
      <c r="E222" s="9" t="s">
        <v>1510</v>
      </c>
      <c r="F222" s="10">
        <v>13076.76</v>
      </c>
      <c r="G222" s="2">
        <f t="shared" si="9"/>
        <v>1089.73</v>
      </c>
      <c r="H222" s="10">
        <v>20916</v>
      </c>
      <c r="I222" s="3">
        <f t="shared" si="10"/>
        <v>2614.5</v>
      </c>
      <c r="J222" s="2">
        <f t="shared" si="11"/>
        <v>33992.76</v>
      </c>
    </row>
    <row r="223" spans="1:10" x14ac:dyDescent="0.2">
      <c r="A223" s="7">
        <v>216</v>
      </c>
      <c r="B223" s="9" t="s">
        <v>541</v>
      </c>
      <c r="C223" s="9" t="s">
        <v>2664</v>
      </c>
      <c r="D223" s="9" t="s">
        <v>542</v>
      </c>
      <c r="E223" s="9" t="s">
        <v>1511</v>
      </c>
      <c r="F223" s="10">
        <v>9336</v>
      </c>
      <c r="G223" s="2">
        <f t="shared" si="9"/>
        <v>778</v>
      </c>
      <c r="H223" s="10">
        <v>17054.400000000001</v>
      </c>
      <c r="I223" s="3">
        <f t="shared" si="10"/>
        <v>2131.8000000000002</v>
      </c>
      <c r="J223" s="2">
        <f t="shared" si="11"/>
        <v>26390.400000000001</v>
      </c>
    </row>
    <row r="224" spans="1:10" x14ac:dyDescent="0.2">
      <c r="A224" s="7">
        <v>217</v>
      </c>
      <c r="B224" s="9" t="s">
        <v>794</v>
      </c>
      <c r="C224" s="9" t="s">
        <v>2858</v>
      </c>
      <c r="D224" s="9" t="s">
        <v>795</v>
      </c>
      <c r="E224" s="9" t="s">
        <v>1512</v>
      </c>
      <c r="F224" s="10">
        <v>10888.8</v>
      </c>
      <c r="G224" s="2">
        <f t="shared" si="9"/>
        <v>907.4</v>
      </c>
      <c r="H224" s="10">
        <v>20913.599999999999</v>
      </c>
      <c r="I224" s="3">
        <f t="shared" si="10"/>
        <v>2614.1999999999998</v>
      </c>
      <c r="J224" s="2">
        <f t="shared" si="11"/>
        <v>31802.399999999998</v>
      </c>
    </row>
    <row r="225" spans="1:10" x14ac:dyDescent="0.2">
      <c r="A225" s="7">
        <v>218</v>
      </c>
      <c r="B225" s="9" t="s">
        <v>1133</v>
      </c>
      <c r="C225" s="9" t="s">
        <v>2721</v>
      </c>
      <c r="D225" s="9" t="s">
        <v>1134</v>
      </c>
      <c r="E225" s="9" t="s">
        <v>1513</v>
      </c>
      <c r="F225" s="10">
        <v>11304.48</v>
      </c>
      <c r="G225" s="2">
        <f t="shared" si="9"/>
        <v>942.04</v>
      </c>
      <c r="H225" s="10">
        <v>28572.799999999999</v>
      </c>
      <c r="I225" s="3">
        <f t="shared" si="10"/>
        <v>3571.6</v>
      </c>
      <c r="J225" s="2">
        <f t="shared" si="11"/>
        <v>39877.279999999999</v>
      </c>
    </row>
    <row r="226" spans="1:10" x14ac:dyDescent="0.2">
      <c r="A226" s="7">
        <v>219</v>
      </c>
      <c r="B226" s="9" t="s">
        <v>957</v>
      </c>
      <c r="C226" s="9" t="s">
        <v>2541</v>
      </c>
      <c r="D226" s="9" t="s">
        <v>958</v>
      </c>
      <c r="E226" s="9" t="s">
        <v>1514</v>
      </c>
      <c r="F226" s="10">
        <v>11096.76</v>
      </c>
      <c r="G226" s="2">
        <f t="shared" si="9"/>
        <v>924.73</v>
      </c>
      <c r="H226" s="10">
        <v>20760</v>
      </c>
      <c r="I226" s="3">
        <f t="shared" si="10"/>
        <v>2595</v>
      </c>
      <c r="J226" s="2">
        <f t="shared" si="11"/>
        <v>31856.760000000002</v>
      </c>
    </row>
    <row r="227" spans="1:10" x14ac:dyDescent="0.2">
      <c r="A227" s="7">
        <v>220</v>
      </c>
      <c r="B227" s="9" t="s">
        <v>1141</v>
      </c>
      <c r="C227" s="9" t="s">
        <v>2417</v>
      </c>
      <c r="D227" s="9" t="s">
        <v>1142</v>
      </c>
      <c r="E227" s="9" t="s">
        <v>1515</v>
      </c>
      <c r="F227" s="10">
        <v>20850.599999999999</v>
      </c>
      <c r="G227" s="2">
        <f t="shared" si="9"/>
        <v>1737.55</v>
      </c>
      <c r="H227" s="10">
        <v>31737.599999999999</v>
      </c>
      <c r="I227" s="3">
        <f t="shared" si="10"/>
        <v>3967.2</v>
      </c>
      <c r="J227" s="2">
        <f t="shared" si="11"/>
        <v>52588.2</v>
      </c>
    </row>
    <row r="228" spans="1:10" x14ac:dyDescent="0.2">
      <c r="A228" s="7">
        <v>221</v>
      </c>
      <c r="B228" s="9" t="s">
        <v>685</v>
      </c>
      <c r="C228" s="9" t="s">
        <v>2708</v>
      </c>
      <c r="D228" s="9" t="s">
        <v>686</v>
      </c>
      <c r="E228" s="9" t="s">
        <v>1516</v>
      </c>
      <c r="F228" s="10">
        <v>10179.959999999999</v>
      </c>
      <c r="G228" s="2">
        <f t="shared" si="9"/>
        <v>848.32999999999993</v>
      </c>
      <c r="H228" s="10">
        <v>12672</v>
      </c>
      <c r="I228" s="3">
        <f t="shared" si="10"/>
        <v>1584</v>
      </c>
      <c r="J228" s="2">
        <f t="shared" si="11"/>
        <v>22851.96</v>
      </c>
    </row>
    <row r="229" spans="1:10" x14ac:dyDescent="0.2">
      <c r="A229" s="7">
        <v>222</v>
      </c>
      <c r="B229" s="9" t="s">
        <v>1166</v>
      </c>
      <c r="C229" s="9" t="s">
        <v>2432</v>
      </c>
      <c r="D229" s="9" t="s">
        <v>1167</v>
      </c>
      <c r="E229" s="9" t="s">
        <v>1517</v>
      </c>
      <c r="F229" s="10">
        <v>21379.56</v>
      </c>
      <c r="G229" s="2">
        <f t="shared" si="9"/>
        <v>1781.63</v>
      </c>
      <c r="H229" s="10">
        <v>37532</v>
      </c>
      <c r="I229" s="3">
        <f t="shared" si="10"/>
        <v>4691.5</v>
      </c>
      <c r="J229" s="2">
        <f t="shared" si="11"/>
        <v>58911.56</v>
      </c>
    </row>
    <row r="230" spans="1:10" x14ac:dyDescent="0.2">
      <c r="A230" s="7">
        <v>223</v>
      </c>
      <c r="B230" s="9" t="s">
        <v>554</v>
      </c>
      <c r="C230" s="9" t="s">
        <v>2457</v>
      </c>
      <c r="D230" s="9" t="s">
        <v>555</v>
      </c>
      <c r="E230" s="9" t="s">
        <v>1518</v>
      </c>
      <c r="F230" s="10">
        <v>17041.8</v>
      </c>
      <c r="G230" s="2">
        <f t="shared" si="9"/>
        <v>1420.1499999999999</v>
      </c>
      <c r="H230" s="10">
        <v>24571.200000000001</v>
      </c>
      <c r="I230" s="3">
        <f t="shared" si="10"/>
        <v>3071.4</v>
      </c>
      <c r="J230" s="2">
        <f t="shared" si="11"/>
        <v>41613</v>
      </c>
    </row>
    <row r="231" spans="1:10" x14ac:dyDescent="0.2">
      <c r="A231" s="7">
        <v>224</v>
      </c>
      <c r="B231" s="9" t="s">
        <v>1135</v>
      </c>
      <c r="C231" s="9" t="s">
        <v>2844</v>
      </c>
      <c r="D231" s="9" t="s">
        <v>1136</v>
      </c>
      <c r="E231" s="9" t="s">
        <v>1519</v>
      </c>
      <c r="F231" s="10">
        <v>11234.88</v>
      </c>
      <c r="G231" s="2">
        <f t="shared" si="9"/>
        <v>936.2399999999999</v>
      </c>
      <c r="H231" s="10">
        <v>20836.8</v>
      </c>
      <c r="I231" s="3">
        <f t="shared" si="10"/>
        <v>2604.6</v>
      </c>
      <c r="J231" s="2">
        <f t="shared" si="11"/>
        <v>32071.68</v>
      </c>
    </row>
    <row r="232" spans="1:10" x14ac:dyDescent="0.2">
      <c r="A232" s="7">
        <v>225</v>
      </c>
      <c r="B232" s="9" t="s">
        <v>569</v>
      </c>
      <c r="C232" s="9" t="s">
        <v>2667</v>
      </c>
      <c r="D232" s="9" t="s">
        <v>570</v>
      </c>
      <c r="E232" s="9" t="s">
        <v>1520</v>
      </c>
      <c r="F232" s="10">
        <v>17994</v>
      </c>
      <c r="G232" s="2">
        <f t="shared" si="9"/>
        <v>1499.5</v>
      </c>
      <c r="H232" s="10">
        <v>28824</v>
      </c>
      <c r="I232" s="3">
        <f t="shared" si="10"/>
        <v>3603</v>
      </c>
      <c r="J232" s="2">
        <f t="shared" si="11"/>
        <v>46818</v>
      </c>
    </row>
    <row r="233" spans="1:10" x14ac:dyDescent="0.2">
      <c r="A233" s="7">
        <v>226</v>
      </c>
      <c r="B233" s="9" t="s">
        <v>1129</v>
      </c>
      <c r="C233" s="9" t="s">
        <v>2539</v>
      </c>
      <c r="D233" s="9" t="s">
        <v>1130</v>
      </c>
      <c r="E233" s="9" t="s">
        <v>1521</v>
      </c>
      <c r="F233" s="10">
        <v>14126.16</v>
      </c>
      <c r="G233" s="2">
        <f t="shared" si="9"/>
        <v>1177.18</v>
      </c>
      <c r="H233" s="10">
        <v>32587.200000000001</v>
      </c>
      <c r="I233" s="3">
        <f t="shared" si="10"/>
        <v>4073.4</v>
      </c>
      <c r="J233" s="2">
        <f t="shared" si="11"/>
        <v>46713.36</v>
      </c>
    </row>
    <row r="234" spans="1:10" x14ac:dyDescent="0.2">
      <c r="A234" s="7">
        <v>227</v>
      </c>
      <c r="B234" s="9" t="s">
        <v>1139</v>
      </c>
      <c r="C234" s="9" t="s">
        <v>2834</v>
      </c>
      <c r="D234" s="9" t="s">
        <v>1140</v>
      </c>
      <c r="E234" s="9" t="s">
        <v>1522</v>
      </c>
      <c r="F234" s="10">
        <v>10830.96</v>
      </c>
      <c r="G234" s="2">
        <f t="shared" si="9"/>
        <v>902.57999999999993</v>
      </c>
      <c r="H234" s="10">
        <v>12590.4</v>
      </c>
      <c r="I234" s="3">
        <f t="shared" si="10"/>
        <v>1573.8</v>
      </c>
      <c r="J234" s="2">
        <f t="shared" si="11"/>
        <v>23421.360000000001</v>
      </c>
    </row>
    <row r="235" spans="1:10" x14ac:dyDescent="0.2">
      <c r="A235" s="7">
        <v>228</v>
      </c>
      <c r="B235" s="9" t="s">
        <v>560</v>
      </c>
      <c r="C235" s="9" t="s">
        <v>2462</v>
      </c>
      <c r="D235" s="9" t="s">
        <v>561</v>
      </c>
      <c r="E235" s="9" t="s">
        <v>1523</v>
      </c>
      <c r="F235" s="10">
        <v>11038.56</v>
      </c>
      <c r="G235" s="2">
        <f t="shared" si="9"/>
        <v>919.88</v>
      </c>
      <c r="H235" s="10">
        <v>21268</v>
      </c>
      <c r="I235" s="3">
        <f t="shared" si="10"/>
        <v>2658.5</v>
      </c>
      <c r="J235" s="2">
        <f t="shared" si="11"/>
        <v>32306.559999999998</v>
      </c>
    </row>
    <row r="236" spans="1:10" x14ac:dyDescent="0.2">
      <c r="A236" s="7">
        <v>229</v>
      </c>
      <c r="B236" s="9" t="s">
        <v>987</v>
      </c>
      <c r="C236" s="9" t="s">
        <v>2773</v>
      </c>
      <c r="D236" s="9" t="s">
        <v>988</v>
      </c>
      <c r="E236" s="9" t="s">
        <v>1524</v>
      </c>
      <c r="F236" s="10">
        <v>10735.2</v>
      </c>
      <c r="G236" s="2">
        <f t="shared" si="9"/>
        <v>894.6</v>
      </c>
      <c r="H236" s="10">
        <v>19105.599999999999</v>
      </c>
      <c r="I236" s="3">
        <f t="shared" si="10"/>
        <v>2388.1999999999998</v>
      </c>
      <c r="J236" s="2">
        <f t="shared" si="11"/>
        <v>29840.799999999999</v>
      </c>
    </row>
    <row r="237" spans="1:10" x14ac:dyDescent="0.2">
      <c r="A237" s="7">
        <v>230</v>
      </c>
      <c r="B237" s="9" t="s">
        <v>697</v>
      </c>
      <c r="C237" s="9" t="s">
        <v>2415</v>
      </c>
      <c r="D237" s="9" t="s">
        <v>698</v>
      </c>
      <c r="E237" s="9" t="s">
        <v>1525</v>
      </c>
      <c r="F237" s="10">
        <v>17210.400000000001</v>
      </c>
      <c r="G237" s="2">
        <f t="shared" si="9"/>
        <v>1434.2</v>
      </c>
      <c r="H237" s="10">
        <v>27667.200000000001</v>
      </c>
      <c r="I237" s="3">
        <f t="shared" si="10"/>
        <v>3458.4</v>
      </c>
      <c r="J237" s="2">
        <f t="shared" si="11"/>
        <v>44877.600000000006</v>
      </c>
    </row>
    <row r="238" spans="1:10" x14ac:dyDescent="0.2">
      <c r="A238" s="7">
        <v>231</v>
      </c>
      <c r="B238" s="9" t="s">
        <v>689</v>
      </c>
      <c r="C238" s="9" t="s">
        <v>2390</v>
      </c>
      <c r="D238" s="9" t="s">
        <v>690</v>
      </c>
      <c r="E238" s="9" t="s">
        <v>1526</v>
      </c>
      <c r="F238" s="10">
        <v>11303.4</v>
      </c>
      <c r="G238" s="2">
        <f t="shared" si="9"/>
        <v>941.94999999999993</v>
      </c>
      <c r="H238" s="10">
        <v>17164.8</v>
      </c>
      <c r="I238" s="3">
        <f t="shared" si="10"/>
        <v>2145.6</v>
      </c>
      <c r="J238" s="2">
        <f t="shared" si="11"/>
        <v>28468.199999999997</v>
      </c>
    </row>
    <row r="239" spans="1:10" x14ac:dyDescent="0.2">
      <c r="A239" s="7">
        <v>232</v>
      </c>
      <c r="B239" s="9" t="s">
        <v>1172</v>
      </c>
      <c r="C239" s="9" t="s">
        <v>2754</v>
      </c>
      <c r="D239" s="9" t="s">
        <v>1173</v>
      </c>
      <c r="E239" s="9" t="s">
        <v>1527</v>
      </c>
      <c r="F239" s="10">
        <v>7994.76</v>
      </c>
      <c r="G239" s="2">
        <f t="shared" si="9"/>
        <v>666.23</v>
      </c>
      <c r="H239" s="12">
        <v>11776</v>
      </c>
      <c r="I239" s="3">
        <f t="shared" si="10"/>
        <v>1472</v>
      </c>
      <c r="J239" s="2">
        <f t="shared" si="11"/>
        <v>19770.760000000002</v>
      </c>
    </row>
    <row r="240" spans="1:10" x14ac:dyDescent="0.2">
      <c r="A240" s="7">
        <v>233</v>
      </c>
      <c r="B240" s="9" t="s">
        <v>552</v>
      </c>
      <c r="C240" s="9" t="s">
        <v>2838</v>
      </c>
      <c r="D240" s="9" t="s">
        <v>553</v>
      </c>
      <c r="E240" s="9" t="s">
        <v>1528</v>
      </c>
      <c r="F240" s="10">
        <v>8140.8</v>
      </c>
      <c r="G240" s="2">
        <f t="shared" si="9"/>
        <v>678.4</v>
      </c>
      <c r="H240" s="10">
        <v>10256</v>
      </c>
      <c r="I240" s="3">
        <f t="shared" si="10"/>
        <v>1282</v>
      </c>
      <c r="J240" s="2">
        <f t="shared" si="11"/>
        <v>18396.8</v>
      </c>
    </row>
    <row r="241" spans="1:10" x14ac:dyDescent="0.2">
      <c r="A241" s="7">
        <v>234</v>
      </c>
      <c r="B241" s="9" t="s">
        <v>981</v>
      </c>
      <c r="C241" s="9" t="s">
        <v>2438</v>
      </c>
      <c r="D241" s="9" t="s">
        <v>982</v>
      </c>
      <c r="E241" s="9" t="s">
        <v>1529</v>
      </c>
      <c r="F241" s="10">
        <v>10792.08</v>
      </c>
      <c r="G241" s="2">
        <f t="shared" si="9"/>
        <v>899.34</v>
      </c>
      <c r="H241" s="10">
        <v>15752</v>
      </c>
      <c r="I241" s="3">
        <f t="shared" si="10"/>
        <v>1969</v>
      </c>
      <c r="J241" s="2">
        <f t="shared" si="11"/>
        <v>26544.080000000002</v>
      </c>
    </row>
    <row r="242" spans="1:10" x14ac:dyDescent="0.2">
      <c r="A242" s="7">
        <v>235</v>
      </c>
      <c r="B242" s="9" t="s">
        <v>2951</v>
      </c>
      <c r="C242" s="9" t="s">
        <v>3016</v>
      </c>
      <c r="D242" s="9" t="s">
        <v>3082</v>
      </c>
      <c r="E242" s="9" t="s">
        <v>3153</v>
      </c>
      <c r="F242" s="10">
        <v>17607.599999999999</v>
      </c>
      <c r="G242" s="2">
        <f t="shared" si="9"/>
        <v>1467.3</v>
      </c>
      <c r="H242" s="10">
        <v>24288</v>
      </c>
      <c r="I242" s="3">
        <f t="shared" si="10"/>
        <v>3036</v>
      </c>
      <c r="J242" s="2">
        <f t="shared" si="11"/>
        <v>41895.599999999999</v>
      </c>
    </row>
    <row r="243" spans="1:10" x14ac:dyDescent="0.2">
      <c r="A243" s="7">
        <v>236</v>
      </c>
      <c r="B243" s="9" t="s">
        <v>562</v>
      </c>
      <c r="C243" s="9" t="s">
        <v>2658</v>
      </c>
      <c r="D243" s="9" t="s">
        <v>563</v>
      </c>
      <c r="E243" s="9" t="s">
        <v>1530</v>
      </c>
      <c r="F243" s="10">
        <v>22718.639999999999</v>
      </c>
      <c r="G243" s="2">
        <f t="shared" si="9"/>
        <v>1893.22</v>
      </c>
      <c r="H243" s="10">
        <v>34267.199999999997</v>
      </c>
      <c r="I243" s="3">
        <f t="shared" si="10"/>
        <v>4283.3999999999996</v>
      </c>
      <c r="J243" s="2">
        <f t="shared" si="11"/>
        <v>56985.84</v>
      </c>
    </row>
    <row r="244" spans="1:10" x14ac:dyDescent="0.2">
      <c r="A244" s="7">
        <v>237</v>
      </c>
      <c r="B244" s="9" t="s">
        <v>691</v>
      </c>
      <c r="C244" s="9" t="s">
        <v>2450</v>
      </c>
      <c r="D244" s="9" t="s">
        <v>692</v>
      </c>
      <c r="E244" s="9" t="s">
        <v>1531</v>
      </c>
      <c r="F244" s="10">
        <v>11028</v>
      </c>
      <c r="G244" s="2">
        <f t="shared" si="9"/>
        <v>919</v>
      </c>
      <c r="H244" s="10">
        <v>14923.2</v>
      </c>
      <c r="I244" s="3">
        <f t="shared" si="10"/>
        <v>1865.4</v>
      </c>
      <c r="J244" s="2">
        <f t="shared" si="11"/>
        <v>25951.200000000001</v>
      </c>
    </row>
    <row r="245" spans="1:10" x14ac:dyDescent="0.2">
      <c r="A245" s="7">
        <v>238</v>
      </c>
      <c r="B245" s="9" t="s">
        <v>1013</v>
      </c>
      <c r="C245" s="9" t="s">
        <v>2690</v>
      </c>
      <c r="D245" s="9" t="s">
        <v>1014</v>
      </c>
      <c r="E245" s="9" t="s">
        <v>1532</v>
      </c>
      <c r="F245" s="10">
        <v>10359.48</v>
      </c>
      <c r="G245" s="2">
        <f t="shared" si="9"/>
        <v>863.29</v>
      </c>
      <c r="H245" s="10">
        <v>28387.200000000001</v>
      </c>
      <c r="I245" s="3">
        <f t="shared" si="10"/>
        <v>3548.4</v>
      </c>
      <c r="J245" s="2">
        <f t="shared" si="11"/>
        <v>38746.68</v>
      </c>
    </row>
    <row r="246" spans="1:10" x14ac:dyDescent="0.2">
      <c r="A246" s="7">
        <v>239</v>
      </c>
      <c r="B246" s="9" t="s">
        <v>1178</v>
      </c>
      <c r="C246" s="9" t="s">
        <v>2595</v>
      </c>
      <c r="D246" s="9" t="s">
        <v>1179</v>
      </c>
      <c r="E246" s="9" t="s">
        <v>1533</v>
      </c>
      <c r="F246" s="10">
        <v>10995.48</v>
      </c>
      <c r="G246" s="2">
        <f t="shared" si="9"/>
        <v>916.29</v>
      </c>
      <c r="H246" s="10">
        <v>17064</v>
      </c>
      <c r="I246" s="3">
        <f t="shared" si="10"/>
        <v>2133</v>
      </c>
      <c r="J246" s="2">
        <f t="shared" si="11"/>
        <v>28059.48</v>
      </c>
    </row>
    <row r="247" spans="1:10" x14ac:dyDescent="0.2">
      <c r="A247" s="7">
        <v>240</v>
      </c>
      <c r="B247" s="9" t="s">
        <v>701</v>
      </c>
      <c r="C247" s="9" t="s">
        <v>2832</v>
      </c>
      <c r="D247" s="9" t="s">
        <v>702</v>
      </c>
      <c r="E247" s="9" t="s">
        <v>1534</v>
      </c>
      <c r="F247" s="10">
        <v>7284.6</v>
      </c>
      <c r="G247" s="2">
        <f t="shared" si="9"/>
        <v>607.05000000000007</v>
      </c>
      <c r="H247" s="10">
        <v>16117.2</v>
      </c>
      <c r="I247" s="3">
        <f t="shared" si="10"/>
        <v>2014.65</v>
      </c>
      <c r="J247" s="2">
        <f t="shared" si="11"/>
        <v>23401.800000000003</v>
      </c>
    </row>
    <row r="248" spans="1:10" x14ac:dyDescent="0.2">
      <c r="A248" s="7">
        <v>241</v>
      </c>
      <c r="B248" s="9" t="s">
        <v>1015</v>
      </c>
      <c r="C248" s="9" t="s">
        <v>2705</v>
      </c>
      <c r="D248" s="9" t="s">
        <v>1016</v>
      </c>
      <c r="E248" s="9" t="s">
        <v>1535</v>
      </c>
      <c r="F248" s="10">
        <v>11721.48</v>
      </c>
      <c r="G248" s="2">
        <f t="shared" si="9"/>
        <v>976.79</v>
      </c>
      <c r="H248" s="10">
        <v>20196</v>
      </c>
      <c r="I248" s="3">
        <f t="shared" si="10"/>
        <v>2524.5</v>
      </c>
      <c r="J248" s="2">
        <f t="shared" si="11"/>
        <v>31917.48</v>
      </c>
    </row>
    <row r="249" spans="1:10" x14ac:dyDescent="0.2">
      <c r="A249" s="7">
        <v>242</v>
      </c>
      <c r="B249" s="9" t="s">
        <v>571</v>
      </c>
      <c r="C249" s="9" t="s">
        <v>2857</v>
      </c>
      <c r="D249" s="9" t="s">
        <v>572</v>
      </c>
      <c r="E249" s="9" t="s">
        <v>1536</v>
      </c>
      <c r="F249" s="10">
        <v>21871.200000000001</v>
      </c>
      <c r="G249" s="2">
        <f t="shared" si="9"/>
        <v>1822.6000000000001</v>
      </c>
      <c r="H249" s="10">
        <v>39696</v>
      </c>
      <c r="I249" s="3">
        <f t="shared" si="10"/>
        <v>4962</v>
      </c>
      <c r="J249" s="2">
        <f t="shared" si="11"/>
        <v>61567.199999999997</v>
      </c>
    </row>
    <row r="250" spans="1:10" x14ac:dyDescent="0.2">
      <c r="A250" s="7">
        <v>243</v>
      </c>
      <c r="B250" s="9" t="s">
        <v>989</v>
      </c>
      <c r="C250" s="9" t="s">
        <v>2350</v>
      </c>
      <c r="D250" s="9" t="s">
        <v>990</v>
      </c>
      <c r="E250" s="9" t="s">
        <v>1790</v>
      </c>
      <c r="F250" s="10">
        <v>6948</v>
      </c>
      <c r="G250" s="2">
        <f t="shared" si="9"/>
        <v>579</v>
      </c>
      <c r="H250" s="10">
        <v>11870.4</v>
      </c>
      <c r="I250" s="3">
        <f t="shared" si="10"/>
        <v>1483.8</v>
      </c>
      <c r="J250" s="2">
        <f t="shared" si="11"/>
        <v>18818.400000000001</v>
      </c>
    </row>
    <row r="251" spans="1:10" x14ac:dyDescent="0.2">
      <c r="A251" s="7">
        <v>244</v>
      </c>
      <c r="B251" s="9" t="s">
        <v>989</v>
      </c>
      <c r="C251" s="9" t="s">
        <v>2350</v>
      </c>
      <c r="D251" s="9" t="s">
        <v>990</v>
      </c>
      <c r="E251" s="9" t="s">
        <v>1537</v>
      </c>
      <c r="F251" s="10">
        <v>20240.759999999998</v>
      </c>
      <c r="G251" s="2">
        <f t="shared" si="9"/>
        <v>1686.7299999999998</v>
      </c>
      <c r="H251" s="10">
        <v>33072</v>
      </c>
      <c r="I251" s="3">
        <f t="shared" si="10"/>
        <v>4134</v>
      </c>
      <c r="J251" s="2">
        <f t="shared" si="11"/>
        <v>53312.759999999995</v>
      </c>
    </row>
    <row r="252" spans="1:10" x14ac:dyDescent="0.2">
      <c r="A252" s="7">
        <v>245</v>
      </c>
      <c r="B252" s="9" t="s">
        <v>989</v>
      </c>
      <c r="C252" s="9" t="s">
        <v>2350</v>
      </c>
      <c r="D252" s="9" t="s">
        <v>990</v>
      </c>
      <c r="E252" s="9" t="s">
        <v>1793</v>
      </c>
      <c r="F252" s="10">
        <v>8051.64</v>
      </c>
      <c r="G252" s="2">
        <f t="shared" si="9"/>
        <v>670.97</v>
      </c>
      <c r="H252" s="10">
        <v>13425.6</v>
      </c>
      <c r="I252" s="3">
        <f t="shared" si="10"/>
        <v>1678.2</v>
      </c>
      <c r="J252" s="2">
        <f t="shared" si="11"/>
        <v>21477.24</v>
      </c>
    </row>
    <row r="253" spans="1:10" x14ac:dyDescent="0.2">
      <c r="A253" s="7">
        <v>246</v>
      </c>
      <c r="B253" s="9" t="s">
        <v>1147</v>
      </c>
      <c r="C253" s="9" t="s">
        <v>2411</v>
      </c>
      <c r="D253" s="9" t="s">
        <v>1148</v>
      </c>
      <c r="E253" s="9" t="s">
        <v>1538</v>
      </c>
      <c r="F253" s="10">
        <v>18617.88</v>
      </c>
      <c r="G253" s="2">
        <f t="shared" si="9"/>
        <v>1551.49</v>
      </c>
      <c r="H253" s="10">
        <v>18144</v>
      </c>
      <c r="I253" s="3">
        <f t="shared" si="10"/>
        <v>2268</v>
      </c>
      <c r="J253" s="2">
        <f t="shared" si="11"/>
        <v>36761.880000000005</v>
      </c>
    </row>
    <row r="254" spans="1:10" x14ac:dyDescent="0.2">
      <c r="A254" s="7">
        <v>247</v>
      </c>
      <c r="B254" s="9" t="s">
        <v>564</v>
      </c>
      <c r="C254" s="9" t="s">
        <v>2549</v>
      </c>
      <c r="D254" s="9" t="s">
        <v>565</v>
      </c>
      <c r="E254" s="9" t="s">
        <v>1539</v>
      </c>
      <c r="F254" s="10">
        <v>9591.1200000000008</v>
      </c>
      <c r="G254" s="2">
        <f t="shared" si="9"/>
        <v>799.2600000000001</v>
      </c>
      <c r="H254" s="10">
        <v>16716</v>
      </c>
      <c r="I254" s="3">
        <f t="shared" si="10"/>
        <v>2089.5</v>
      </c>
      <c r="J254" s="2">
        <f t="shared" si="11"/>
        <v>26307.120000000003</v>
      </c>
    </row>
    <row r="255" spans="1:10" x14ac:dyDescent="0.2">
      <c r="A255" s="7">
        <v>248</v>
      </c>
      <c r="B255" s="9" t="s">
        <v>706</v>
      </c>
      <c r="C255" s="9" t="s">
        <v>2247</v>
      </c>
      <c r="D255" s="9" t="s">
        <v>707</v>
      </c>
      <c r="E255" s="9" t="s">
        <v>1542</v>
      </c>
      <c r="F255" s="10">
        <v>15770.4</v>
      </c>
      <c r="G255" s="2">
        <f t="shared" si="9"/>
        <v>1314.2</v>
      </c>
      <c r="H255" s="10">
        <v>29412.799999999999</v>
      </c>
      <c r="I255" s="3">
        <f t="shared" si="10"/>
        <v>3676.6</v>
      </c>
      <c r="J255" s="2">
        <f t="shared" si="11"/>
        <v>45183.199999999997</v>
      </c>
    </row>
    <row r="256" spans="1:10" x14ac:dyDescent="0.2">
      <c r="A256" s="7">
        <v>249</v>
      </c>
      <c r="B256" s="9" t="s">
        <v>706</v>
      </c>
      <c r="C256" s="9" t="s">
        <v>2247</v>
      </c>
      <c r="D256" s="9" t="s">
        <v>707</v>
      </c>
      <c r="E256" s="9" t="s">
        <v>1540</v>
      </c>
      <c r="F256" s="10">
        <v>9214.7999999999993</v>
      </c>
      <c r="G256" s="2">
        <f t="shared" si="9"/>
        <v>767.9</v>
      </c>
      <c r="H256" s="10">
        <v>10012</v>
      </c>
      <c r="I256" s="3">
        <f t="shared" si="10"/>
        <v>1251.5</v>
      </c>
      <c r="J256" s="2">
        <f t="shared" si="11"/>
        <v>19226.8</v>
      </c>
    </row>
    <row r="257" spans="1:10" x14ac:dyDescent="0.2">
      <c r="A257" s="7">
        <v>250</v>
      </c>
      <c r="B257" s="9" t="s">
        <v>706</v>
      </c>
      <c r="C257" s="9" t="s">
        <v>2247</v>
      </c>
      <c r="D257" s="9" t="s">
        <v>707</v>
      </c>
      <c r="E257" s="9" t="s">
        <v>1543</v>
      </c>
      <c r="F257" s="10">
        <v>10007.4</v>
      </c>
      <c r="G257" s="2">
        <f t="shared" si="9"/>
        <v>833.94999999999993</v>
      </c>
      <c r="H257" s="10">
        <v>5755.2</v>
      </c>
      <c r="I257" s="3">
        <f t="shared" si="10"/>
        <v>719.4</v>
      </c>
      <c r="J257" s="2">
        <f t="shared" si="11"/>
        <v>15762.599999999999</v>
      </c>
    </row>
    <row r="258" spans="1:10" x14ac:dyDescent="0.2">
      <c r="A258" s="7">
        <v>251</v>
      </c>
      <c r="B258" s="9" t="s">
        <v>706</v>
      </c>
      <c r="C258" s="9" t="s">
        <v>2247</v>
      </c>
      <c r="D258" s="9" t="s">
        <v>707</v>
      </c>
      <c r="E258" s="9" t="s">
        <v>1541</v>
      </c>
      <c r="F258" s="10">
        <v>14107.68</v>
      </c>
      <c r="G258" s="2">
        <f t="shared" si="9"/>
        <v>1175.6400000000001</v>
      </c>
      <c r="H258" s="10">
        <v>27403.200000000001</v>
      </c>
      <c r="I258" s="3">
        <f t="shared" si="10"/>
        <v>3425.4</v>
      </c>
      <c r="J258" s="2">
        <f t="shared" si="11"/>
        <v>41510.880000000005</v>
      </c>
    </row>
    <row r="259" spans="1:10" x14ac:dyDescent="0.2">
      <c r="A259" s="7">
        <v>252</v>
      </c>
      <c r="B259" s="9" t="s">
        <v>997</v>
      </c>
      <c r="C259" s="9" t="s">
        <v>2626</v>
      </c>
      <c r="D259" s="9" t="s">
        <v>998</v>
      </c>
      <c r="E259" s="9" t="s">
        <v>1544</v>
      </c>
      <c r="F259" s="10">
        <v>12666</v>
      </c>
      <c r="G259" s="2">
        <f t="shared" si="9"/>
        <v>1055.5</v>
      </c>
      <c r="H259" s="10">
        <v>18620.8</v>
      </c>
      <c r="I259" s="3">
        <f t="shared" si="10"/>
        <v>2327.6</v>
      </c>
      <c r="J259" s="2">
        <f t="shared" si="11"/>
        <v>31286.799999999999</v>
      </c>
    </row>
    <row r="260" spans="1:10" x14ac:dyDescent="0.2">
      <c r="A260" s="7">
        <v>253</v>
      </c>
      <c r="B260" s="9" t="s">
        <v>566</v>
      </c>
      <c r="C260" s="9" t="s">
        <v>2279</v>
      </c>
      <c r="D260" s="9" t="s">
        <v>567</v>
      </c>
      <c r="E260" s="9" t="s">
        <v>1545</v>
      </c>
      <c r="F260" s="10">
        <v>5791.2</v>
      </c>
      <c r="G260" s="2">
        <f t="shared" si="9"/>
        <v>482.59999999999997</v>
      </c>
      <c r="H260" s="10">
        <v>5704</v>
      </c>
      <c r="I260" s="3">
        <f t="shared" si="10"/>
        <v>713</v>
      </c>
      <c r="J260" s="2">
        <f t="shared" si="11"/>
        <v>11495.2</v>
      </c>
    </row>
    <row r="261" spans="1:10" x14ac:dyDescent="0.2">
      <c r="A261" s="7">
        <v>254</v>
      </c>
      <c r="B261" s="9" t="s">
        <v>1051</v>
      </c>
      <c r="C261" s="9" t="s">
        <v>2501</v>
      </c>
      <c r="D261" s="9" t="s">
        <v>1052</v>
      </c>
      <c r="E261" s="9" t="s">
        <v>1546</v>
      </c>
      <c r="F261" s="10">
        <v>4761</v>
      </c>
      <c r="G261" s="2">
        <f t="shared" si="9"/>
        <v>396.75</v>
      </c>
      <c r="H261" s="10">
        <v>18852</v>
      </c>
      <c r="I261" s="3">
        <f t="shared" si="10"/>
        <v>2356.5</v>
      </c>
      <c r="J261" s="2">
        <f t="shared" si="11"/>
        <v>23613</v>
      </c>
    </row>
    <row r="262" spans="1:10" x14ac:dyDescent="0.2">
      <c r="A262" s="7">
        <v>255</v>
      </c>
      <c r="B262" s="9" t="s">
        <v>1039</v>
      </c>
      <c r="C262" s="9" t="s">
        <v>2853</v>
      </c>
      <c r="D262" s="9" t="s">
        <v>1040</v>
      </c>
      <c r="E262" s="9" t="s">
        <v>1548</v>
      </c>
      <c r="F262" s="10">
        <v>15504.96</v>
      </c>
      <c r="G262" s="2">
        <f t="shared" si="9"/>
        <v>1292.08</v>
      </c>
      <c r="H262" s="12">
        <v>25512</v>
      </c>
      <c r="I262" s="3">
        <f t="shared" si="10"/>
        <v>3189</v>
      </c>
      <c r="J262" s="2">
        <f t="shared" si="11"/>
        <v>41016.959999999999</v>
      </c>
    </row>
    <row r="263" spans="1:10" x14ac:dyDescent="0.2">
      <c r="A263" s="7">
        <v>256</v>
      </c>
      <c r="B263" s="9" t="s">
        <v>1180</v>
      </c>
      <c r="C263" s="9" t="s">
        <v>2873</v>
      </c>
      <c r="D263" s="9" t="s">
        <v>1181</v>
      </c>
      <c r="E263" s="9" t="s">
        <v>1550</v>
      </c>
      <c r="F263" s="10">
        <v>13130.4</v>
      </c>
      <c r="G263" s="2">
        <f t="shared" si="9"/>
        <v>1094.2</v>
      </c>
      <c r="H263" s="10">
        <v>20428</v>
      </c>
      <c r="I263" s="3">
        <f t="shared" si="10"/>
        <v>2553.5</v>
      </c>
      <c r="J263" s="2">
        <f t="shared" si="11"/>
        <v>33558.400000000001</v>
      </c>
    </row>
    <row r="264" spans="1:10" x14ac:dyDescent="0.2">
      <c r="A264" s="7">
        <v>257</v>
      </c>
      <c r="B264" s="9" t="s">
        <v>1180</v>
      </c>
      <c r="C264" s="9" t="s">
        <v>2873</v>
      </c>
      <c r="D264" s="9" t="s">
        <v>1181</v>
      </c>
      <c r="E264" s="9" t="s">
        <v>1549</v>
      </c>
      <c r="F264" s="10">
        <v>12743.88</v>
      </c>
      <c r="G264" s="2">
        <f t="shared" ref="G264:G327" si="12">F264/12</f>
        <v>1061.99</v>
      </c>
      <c r="H264" s="10">
        <v>16017.6</v>
      </c>
      <c r="I264" s="3">
        <f t="shared" ref="I264:I327" si="13">H264/8</f>
        <v>2002.2</v>
      </c>
      <c r="J264" s="2">
        <f t="shared" ref="J264:J327" si="14">F264+H264</f>
        <v>28761.48</v>
      </c>
    </row>
    <row r="265" spans="1:10" x14ac:dyDescent="0.2">
      <c r="A265" s="7">
        <v>258</v>
      </c>
      <c r="B265" s="9" t="s">
        <v>1035</v>
      </c>
      <c r="C265" s="9" t="s">
        <v>2470</v>
      </c>
      <c r="D265" s="9" t="s">
        <v>1036</v>
      </c>
      <c r="E265" s="9" t="s">
        <v>1551</v>
      </c>
      <c r="F265" s="10">
        <v>11247.24</v>
      </c>
      <c r="G265" s="2">
        <f t="shared" si="12"/>
        <v>937.27</v>
      </c>
      <c r="H265" s="10">
        <v>15729.6</v>
      </c>
      <c r="I265" s="3">
        <f t="shared" si="13"/>
        <v>1966.2</v>
      </c>
      <c r="J265" s="2">
        <f t="shared" si="14"/>
        <v>26976.84</v>
      </c>
    </row>
    <row r="266" spans="1:10" x14ac:dyDescent="0.2">
      <c r="A266" s="7">
        <v>259</v>
      </c>
      <c r="B266" s="9" t="s">
        <v>1088</v>
      </c>
      <c r="C266" s="9" t="s">
        <v>2592</v>
      </c>
      <c r="D266" s="9" t="s">
        <v>1089</v>
      </c>
      <c r="E266" s="9" t="s">
        <v>1552</v>
      </c>
      <c r="F266" s="10">
        <v>22874.04</v>
      </c>
      <c r="G266" s="2">
        <f t="shared" si="12"/>
        <v>1906.17</v>
      </c>
      <c r="H266" s="10">
        <v>37552</v>
      </c>
      <c r="I266" s="3">
        <f t="shared" si="13"/>
        <v>4694</v>
      </c>
      <c r="J266" s="2">
        <f t="shared" si="14"/>
        <v>60426.04</v>
      </c>
    </row>
    <row r="267" spans="1:10" x14ac:dyDescent="0.2">
      <c r="A267" s="7">
        <v>260</v>
      </c>
      <c r="B267" s="9" t="s">
        <v>578</v>
      </c>
      <c r="C267" s="9" t="s">
        <v>2646</v>
      </c>
      <c r="D267" s="9" t="s">
        <v>579</v>
      </c>
      <c r="E267" s="9" t="s">
        <v>1553</v>
      </c>
      <c r="F267" s="10">
        <v>7909.56</v>
      </c>
      <c r="G267" s="2">
        <f t="shared" si="12"/>
        <v>659.13</v>
      </c>
      <c r="H267" s="10">
        <v>10976</v>
      </c>
      <c r="I267" s="3">
        <f t="shared" si="13"/>
        <v>1372</v>
      </c>
      <c r="J267" s="2">
        <f t="shared" si="14"/>
        <v>18885.560000000001</v>
      </c>
    </row>
    <row r="268" spans="1:10" x14ac:dyDescent="0.2">
      <c r="A268" s="7">
        <v>261</v>
      </c>
      <c r="B268" s="9" t="s">
        <v>81</v>
      </c>
      <c r="C268" s="9" t="s">
        <v>2418</v>
      </c>
      <c r="D268" s="9" t="s">
        <v>82</v>
      </c>
      <c r="E268" s="9" t="s">
        <v>1555</v>
      </c>
      <c r="F268" s="10">
        <v>11193.72</v>
      </c>
      <c r="G268" s="2">
        <f t="shared" si="12"/>
        <v>932.81</v>
      </c>
      <c r="H268" s="10">
        <v>21441.599999999999</v>
      </c>
      <c r="I268" s="3">
        <f t="shared" si="13"/>
        <v>2680.2</v>
      </c>
      <c r="J268" s="2">
        <f t="shared" si="14"/>
        <v>32635.32</v>
      </c>
    </row>
    <row r="269" spans="1:10" x14ac:dyDescent="0.2">
      <c r="A269" s="7">
        <v>262</v>
      </c>
      <c r="B269" s="9" t="s">
        <v>101</v>
      </c>
      <c r="C269" s="9" t="s">
        <v>2895</v>
      </c>
      <c r="D269" s="9" t="s">
        <v>2157</v>
      </c>
      <c r="E269" s="9" t="s">
        <v>1558</v>
      </c>
      <c r="F269" s="10">
        <v>21544.799999999999</v>
      </c>
      <c r="G269" s="2">
        <f t="shared" si="12"/>
        <v>1795.3999999999999</v>
      </c>
      <c r="H269" s="10">
        <v>31915.200000000001</v>
      </c>
      <c r="I269" s="3">
        <f t="shared" si="13"/>
        <v>3989.4</v>
      </c>
      <c r="J269" s="2">
        <f t="shared" si="14"/>
        <v>53460</v>
      </c>
    </row>
    <row r="270" spans="1:10" x14ac:dyDescent="0.2">
      <c r="A270" s="7">
        <v>263</v>
      </c>
      <c r="B270" s="9" t="s">
        <v>101</v>
      </c>
      <c r="C270" s="9" t="s">
        <v>2895</v>
      </c>
      <c r="D270" s="9" t="s">
        <v>2157</v>
      </c>
      <c r="E270" s="9" t="s">
        <v>1557</v>
      </c>
      <c r="F270" s="10">
        <v>17034.72</v>
      </c>
      <c r="G270" s="2">
        <f t="shared" si="12"/>
        <v>1419.5600000000002</v>
      </c>
      <c r="H270" s="10">
        <v>28952</v>
      </c>
      <c r="I270" s="3">
        <f t="shared" si="13"/>
        <v>3619</v>
      </c>
      <c r="J270" s="2">
        <f t="shared" si="14"/>
        <v>45986.720000000001</v>
      </c>
    </row>
    <row r="271" spans="1:10" x14ac:dyDescent="0.2">
      <c r="A271" s="7">
        <v>264</v>
      </c>
      <c r="B271" s="9" t="s">
        <v>101</v>
      </c>
      <c r="C271" s="9" t="s">
        <v>2895</v>
      </c>
      <c r="D271" s="9" t="s">
        <v>2157</v>
      </c>
      <c r="E271" s="9" t="s">
        <v>1556</v>
      </c>
      <c r="F271" s="10">
        <v>19060.32</v>
      </c>
      <c r="G271" s="2">
        <f t="shared" si="12"/>
        <v>1588.36</v>
      </c>
      <c r="H271" s="10">
        <v>33972</v>
      </c>
      <c r="I271" s="3">
        <f t="shared" si="13"/>
        <v>4246.5</v>
      </c>
      <c r="J271" s="2">
        <f t="shared" si="14"/>
        <v>53032.32</v>
      </c>
    </row>
    <row r="272" spans="1:10" x14ac:dyDescent="0.2">
      <c r="A272" s="7">
        <v>265</v>
      </c>
      <c r="B272" s="9" t="s">
        <v>101</v>
      </c>
      <c r="C272" s="9" t="s">
        <v>2895</v>
      </c>
      <c r="D272" s="9" t="s">
        <v>2157</v>
      </c>
      <c r="E272" s="9" t="s">
        <v>2090</v>
      </c>
      <c r="F272" s="10">
        <v>14544</v>
      </c>
      <c r="G272" s="2">
        <f t="shared" si="12"/>
        <v>1212</v>
      </c>
      <c r="H272" s="10">
        <v>24204</v>
      </c>
      <c r="I272" s="3">
        <f t="shared" si="13"/>
        <v>3025.5</v>
      </c>
      <c r="J272" s="2">
        <f t="shared" si="14"/>
        <v>38748</v>
      </c>
    </row>
    <row r="273" spans="1:10" x14ac:dyDescent="0.2">
      <c r="A273" s="7">
        <v>266</v>
      </c>
      <c r="B273" s="9" t="s">
        <v>101</v>
      </c>
      <c r="C273" s="9" t="s">
        <v>2895</v>
      </c>
      <c r="D273" s="9" t="s">
        <v>2157</v>
      </c>
      <c r="E273" s="9" t="s">
        <v>2091</v>
      </c>
      <c r="F273" s="10">
        <v>12803.16</v>
      </c>
      <c r="G273" s="2">
        <f t="shared" si="12"/>
        <v>1066.93</v>
      </c>
      <c r="H273" s="10">
        <v>23424</v>
      </c>
      <c r="I273" s="3">
        <f t="shared" si="13"/>
        <v>2928</v>
      </c>
      <c r="J273" s="2">
        <f t="shared" si="14"/>
        <v>36227.160000000003</v>
      </c>
    </row>
    <row r="274" spans="1:10" x14ac:dyDescent="0.2">
      <c r="A274" s="7">
        <v>267</v>
      </c>
      <c r="B274" s="9" t="s">
        <v>101</v>
      </c>
      <c r="C274" s="9" t="s">
        <v>2895</v>
      </c>
      <c r="D274" s="9" t="s">
        <v>2157</v>
      </c>
      <c r="E274" s="9" t="s">
        <v>1559</v>
      </c>
      <c r="F274" s="10">
        <v>22274.400000000001</v>
      </c>
      <c r="G274" s="2">
        <f t="shared" si="12"/>
        <v>1856.2</v>
      </c>
      <c r="H274" s="10">
        <v>40468.800000000003</v>
      </c>
      <c r="I274" s="3">
        <f t="shared" si="13"/>
        <v>5058.6000000000004</v>
      </c>
      <c r="J274" s="2">
        <f t="shared" si="14"/>
        <v>62743.200000000004</v>
      </c>
    </row>
    <row r="275" spans="1:10" x14ac:dyDescent="0.2">
      <c r="A275" s="7">
        <v>268</v>
      </c>
      <c r="B275" s="9" t="s">
        <v>1017</v>
      </c>
      <c r="C275" s="9" t="s">
        <v>2637</v>
      </c>
      <c r="D275" s="9" t="s">
        <v>1018</v>
      </c>
      <c r="E275" s="9" t="s">
        <v>1560</v>
      </c>
      <c r="F275" s="10">
        <v>11929.8</v>
      </c>
      <c r="G275" s="2">
        <f t="shared" si="12"/>
        <v>994.15</v>
      </c>
      <c r="H275" s="10">
        <v>20520</v>
      </c>
      <c r="I275" s="3">
        <f t="shared" si="13"/>
        <v>2565</v>
      </c>
      <c r="J275" s="2">
        <f t="shared" si="14"/>
        <v>32449.8</v>
      </c>
    </row>
    <row r="276" spans="1:10" x14ac:dyDescent="0.2">
      <c r="A276" s="7">
        <v>269</v>
      </c>
      <c r="B276" s="9" t="s">
        <v>1063</v>
      </c>
      <c r="C276" s="9" t="s">
        <v>2527</v>
      </c>
      <c r="D276" s="9" t="s">
        <v>1064</v>
      </c>
      <c r="E276" s="9" t="s">
        <v>1561</v>
      </c>
      <c r="F276" s="10">
        <v>15379.08</v>
      </c>
      <c r="G276" s="2">
        <f t="shared" si="12"/>
        <v>1281.5899999999999</v>
      </c>
      <c r="H276" s="10">
        <v>32227.200000000001</v>
      </c>
      <c r="I276" s="3">
        <f t="shared" si="13"/>
        <v>4028.4</v>
      </c>
      <c r="J276" s="2">
        <f t="shared" si="14"/>
        <v>47606.28</v>
      </c>
    </row>
    <row r="277" spans="1:10" x14ac:dyDescent="0.2">
      <c r="A277" s="7">
        <v>270</v>
      </c>
      <c r="B277" s="9" t="s">
        <v>1234</v>
      </c>
      <c r="C277" s="9" t="s">
        <v>2758</v>
      </c>
      <c r="D277" s="9" t="s">
        <v>1235</v>
      </c>
      <c r="E277" s="9" t="s">
        <v>1562</v>
      </c>
      <c r="F277" s="10">
        <v>24522.48</v>
      </c>
      <c r="G277" s="2">
        <f t="shared" si="12"/>
        <v>2043.54</v>
      </c>
      <c r="H277" s="10">
        <v>40579.199999999997</v>
      </c>
      <c r="I277" s="3">
        <f t="shared" si="13"/>
        <v>5072.3999999999996</v>
      </c>
      <c r="J277" s="2">
        <f t="shared" si="14"/>
        <v>65101.679999999993</v>
      </c>
    </row>
    <row r="278" spans="1:10" x14ac:dyDescent="0.2">
      <c r="A278" s="7">
        <v>271</v>
      </c>
      <c r="B278" s="9" t="s">
        <v>1137</v>
      </c>
      <c r="C278" s="9" t="s">
        <v>2436</v>
      </c>
      <c r="D278" s="9" t="s">
        <v>1138</v>
      </c>
      <c r="E278" s="9" t="s">
        <v>1563</v>
      </c>
      <c r="F278" s="10">
        <v>6469.68</v>
      </c>
      <c r="G278" s="2">
        <f t="shared" si="12"/>
        <v>539.14</v>
      </c>
      <c r="H278" s="10">
        <v>14292</v>
      </c>
      <c r="I278" s="3">
        <f t="shared" si="13"/>
        <v>1786.5</v>
      </c>
      <c r="J278" s="2">
        <f t="shared" si="14"/>
        <v>20761.68</v>
      </c>
    </row>
    <row r="279" spans="1:10" x14ac:dyDescent="0.2">
      <c r="A279" s="7">
        <v>272</v>
      </c>
      <c r="B279" s="9" t="s">
        <v>714</v>
      </c>
      <c r="C279" s="9" t="s">
        <v>2715</v>
      </c>
      <c r="D279" s="9" t="s">
        <v>715</v>
      </c>
      <c r="E279" s="9" t="s">
        <v>1564</v>
      </c>
      <c r="F279" s="10">
        <v>12481.68</v>
      </c>
      <c r="G279" s="2">
        <f t="shared" si="12"/>
        <v>1040.1400000000001</v>
      </c>
      <c r="H279" s="10">
        <v>16262.4</v>
      </c>
      <c r="I279" s="3">
        <f t="shared" si="13"/>
        <v>2032.8</v>
      </c>
      <c r="J279" s="2">
        <f t="shared" si="14"/>
        <v>28744.080000000002</v>
      </c>
    </row>
    <row r="280" spans="1:10" x14ac:dyDescent="0.2">
      <c r="A280" s="7">
        <v>273</v>
      </c>
      <c r="B280" s="9" t="s">
        <v>1019</v>
      </c>
      <c r="C280" s="9" t="s">
        <v>2761</v>
      </c>
      <c r="D280" s="9" t="s">
        <v>1020</v>
      </c>
      <c r="E280" s="9" t="s">
        <v>1565</v>
      </c>
      <c r="F280" s="10">
        <v>15706.8</v>
      </c>
      <c r="G280" s="2">
        <f t="shared" si="12"/>
        <v>1308.8999999999999</v>
      </c>
      <c r="H280" s="10">
        <v>13156</v>
      </c>
      <c r="I280" s="3">
        <f t="shared" si="13"/>
        <v>1644.5</v>
      </c>
      <c r="J280" s="2">
        <f t="shared" si="14"/>
        <v>28862.799999999999</v>
      </c>
    </row>
    <row r="281" spans="1:10" x14ac:dyDescent="0.2">
      <c r="A281" s="7">
        <v>274</v>
      </c>
      <c r="B281" s="9" t="s">
        <v>279</v>
      </c>
      <c r="C281" s="9" t="s">
        <v>2285</v>
      </c>
      <c r="D281" s="9" t="s">
        <v>280</v>
      </c>
      <c r="E281" s="9" t="s">
        <v>3392</v>
      </c>
      <c r="F281" s="10">
        <v>5964.96</v>
      </c>
      <c r="G281" s="2">
        <f t="shared" si="12"/>
        <v>497.08</v>
      </c>
      <c r="H281" s="10">
        <v>10540</v>
      </c>
      <c r="I281" s="3">
        <f t="shared" si="13"/>
        <v>1317.5</v>
      </c>
      <c r="J281" s="2">
        <f t="shared" si="14"/>
        <v>16504.96</v>
      </c>
    </row>
    <row r="282" spans="1:10" x14ac:dyDescent="0.2">
      <c r="A282" s="7">
        <v>275</v>
      </c>
      <c r="B282" s="9" t="s">
        <v>279</v>
      </c>
      <c r="C282" s="9" t="s">
        <v>2285</v>
      </c>
      <c r="D282" s="9" t="s">
        <v>280</v>
      </c>
      <c r="E282" s="9" t="s">
        <v>3393</v>
      </c>
      <c r="F282" s="10">
        <v>5278.44</v>
      </c>
      <c r="G282" s="2">
        <f t="shared" si="12"/>
        <v>439.86999999999995</v>
      </c>
      <c r="H282" s="10">
        <v>16546.8</v>
      </c>
      <c r="I282" s="3">
        <f t="shared" si="13"/>
        <v>2068.35</v>
      </c>
      <c r="J282" s="2">
        <f t="shared" si="14"/>
        <v>21825.239999999998</v>
      </c>
    </row>
    <row r="283" spans="1:10" x14ac:dyDescent="0.2">
      <c r="A283" s="7">
        <v>276</v>
      </c>
      <c r="B283" s="9" t="s">
        <v>279</v>
      </c>
      <c r="C283" s="9" t="s">
        <v>2285</v>
      </c>
      <c r="D283" s="9" t="s">
        <v>280</v>
      </c>
      <c r="E283" s="9" t="s">
        <v>2088</v>
      </c>
      <c r="F283" s="10">
        <v>9519</v>
      </c>
      <c r="G283" s="2">
        <f t="shared" si="12"/>
        <v>793.25</v>
      </c>
      <c r="H283" s="10">
        <v>23540</v>
      </c>
      <c r="I283" s="3">
        <f t="shared" si="13"/>
        <v>2942.5</v>
      </c>
      <c r="J283" s="2">
        <f t="shared" si="14"/>
        <v>33059</v>
      </c>
    </row>
    <row r="284" spans="1:10" x14ac:dyDescent="0.2">
      <c r="A284" s="7">
        <v>277</v>
      </c>
      <c r="B284" s="9" t="s">
        <v>279</v>
      </c>
      <c r="C284" s="9" t="s">
        <v>2285</v>
      </c>
      <c r="D284" s="9" t="s">
        <v>280</v>
      </c>
      <c r="E284" s="9" t="s">
        <v>2916</v>
      </c>
      <c r="F284" s="10">
        <v>9963.36</v>
      </c>
      <c r="G284" s="2">
        <f t="shared" si="12"/>
        <v>830.28000000000009</v>
      </c>
      <c r="H284" s="10">
        <v>9888</v>
      </c>
      <c r="I284" s="3">
        <f t="shared" si="13"/>
        <v>1236</v>
      </c>
      <c r="J284" s="2">
        <f t="shared" si="14"/>
        <v>19851.36</v>
      </c>
    </row>
    <row r="285" spans="1:10" x14ac:dyDescent="0.2">
      <c r="A285" s="7">
        <v>278</v>
      </c>
      <c r="B285" s="9" t="s">
        <v>279</v>
      </c>
      <c r="C285" s="9" t="s">
        <v>2285</v>
      </c>
      <c r="D285" s="9" t="s">
        <v>280</v>
      </c>
      <c r="E285" s="9" t="s">
        <v>1856</v>
      </c>
      <c r="F285" s="10">
        <v>8778</v>
      </c>
      <c r="G285" s="2">
        <f t="shared" si="12"/>
        <v>731.5</v>
      </c>
      <c r="H285" s="10">
        <v>12568</v>
      </c>
      <c r="I285" s="3">
        <f t="shared" si="13"/>
        <v>1571</v>
      </c>
      <c r="J285" s="2">
        <f t="shared" si="14"/>
        <v>21346</v>
      </c>
    </row>
    <row r="286" spans="1:10" x14ac:dyDescent="0.2">
      <c r="A286" s="7">
        <v>279</v>
      </c>
      <c r="B286" s="9" t="s">
        <v>279</v>
      </c>
      <c r="C286" s="9" t="s">
        <v>2285</v>
      </c>
      <c r="D286" s="9" t="s">
        <v>280</v>
      </c>
      <c r="E286" s="9" t="s">
        <v>2901</v>
      </c>
      <c r="F286" s="10">
        <v>8518.68</v>
      </c>
      <c r="G286" s="2">
        <f t="shared" si="12"/>
        <v>709.89</v>
      </c>
      <c r="H286" s="10">
        <v>13056</v>
      </c>
      <c r="I286" s="3">
        <f t="shared" si="13"/>
        <v>1632</v>
      </c>
      <c r="J286" s="2">
        <f t="shared" si="14"/>
        <v>21574.68</v>
      </c>
    </row>
    <row r="287" spans="1:10" x14ac:dyDescent="0.2">
      <c r="A287" s="7">
        <v>280</v>
      </c>
      <c r="B287" s="9" t="s">
        <v>279</v>
      </c>
      <c r="C287" s="9" t="s">
        <v>2285</v>
      </c>
      <c r="D287" s="9" t="s">
        <v>280</v>
      </c>
      <c r="E287" s="9" t="s">
        <v>1572</v>
      </c>
      <c r="F287" s="10">
        <v>9933.9599999999991</v>
      </c>
      <c r="G287" s="2">
        <f t="shared" si="12"/>
        <v>827.82999999999993</v>
      </c>
      <c r="H287" s="10">
        <v>13012</v>
      </c>
      <c r="I287" s="3">
        <f t="shared" si="13"/>
        <v>1626.5</v>
      </c>
      <c r="J287" s="2">
        <f t="shared" si="14"/>
        <v>22945.96</v>
      </c>
    </row>
    <row r="288" spans="1:10" x14ac:dyDescent="0.2">
      <c r="A288" s="7">
        <v>281</v>
      </c>
      <c r="B288" s="9" t="s">
        <v>279</v>
      </c>
      <c r="C288" s="9" t="s">
        <v>2285</v>
      </c>
      <c r="D288" s="9" t="s">
        <v>280</v>
      </c>
      <c r="E288" s="9" t="s">
        <v>1576</v>
      </c>
      <c r="F288" s="10">
        <v>14613.36</v>
      </c>
      <c r="G288" s="2">
        <f t="shared" si="12"/>
        <v>1217.78</v>
      </c>
      <c r="H288" s="10">
        <v>14024</v>
      </c>
      <c r="I288" s="3">
        <f t="shared" si="13"/>
        <v>1753</v>
      </c>
      <c r="J288" s="2">
        <f t="shared" si="14"/>
        <v>28637.360000000001</v>
      </c>
    </row>
    <row r="289" spans="1:10" x14ac:dyDescent="0.2">
      <c r="A289" s="7">
        <v>282</v>
      </c>
      <c r="B289" s="9" t="s">
        <v>279</v>
      </c>
      <c r="C289" s="9" t="s">
        <v>2285</v>
      </c>
      <c r="D289" s="9" t="s">
        <v>280</v>
      </c>
      <c r="E289" s="9" t="s">
        <v>1569</v>
      </c>
      <c r="F289" s="10">
        <v>12482.4</v>
      </c>
      <c r="G289" s="2">
        <f t="shared" si="12"/>
        <v>1040.2</v>
      </c>
      <c r="H289" s="10">
        <v>11780</v>
      </c>
      <c r="I289" s="3">
        <f t="shared" si="13"/>
        <v>1472.5</v>
      </c>
      <c r="J289" s="2">
        <f t="shared" si="14"/>
        <v>24262.400000000001</v>
      </c>
    </row>
    <row r="290" spans="1:10" x14ac:dyDescent="0.2">
      <c r="A290" s="7">
        <v>283</v>
      </c>
      <c r="B290" s="9" t="s">
        <v>279</v>
      </c>
      <c r="C290" s="9" t="s">
        <v>2285</v>
      </c>
      <c r="D290" s="9" t="s">
        <v>280</v>
      </c>
      <c r="E290" s="9" t="s">
        <v>3394</v>
      </c>
      <c r="F290" s="10">
        <v>11722.08</v>
      </c>
      <c r="G290" s="2">
        <f t="shared" si="12"/>
        <v>976.84</v>
      </c>
      <c r="H290" s="10">
        <v>12268</v>
      </c>
      <c r="I290" s="3">
        <f t="shared" si="13"/>
        <v>1533.5</v>
      </c>
      <c r="J290" s="2">
        <f t="shared" si="14"/>
        <v>23990.080000000002</v>
      </c>
    </row>
    <row r="291" spans="1:10" x14ac:dyDescent="0.2">
      <c r="A291" s="7">
        <v>284</v>
      </c>
      <c r="B291" s="9" t="s">
        <v>279</v>
      </c>
      <c r="C291" s="9" t="s">
        <v>2285</v>
      </c>
      <c r="D291" s="9" t="s">
        <v>280</v>
      </c>
      <c r="E291" s="9" t="s">
        <v>1578</v>
      </c>
      <c r="F291" s="10">
        <v>16832.88</v>
      </c>
      <c r="G291" s="2">
        <f t="shared" si="12"/>
        <v>1402.74</v>
      </c>
      <c r="H291" s="10">
        <v>24006.400000000001</v>
      </c>
      <c r="I291" s="3">
        <f t="shared" si="13"/>
        <v>3000.8</v>
      </c>
      <c r="J291" s="2">
        <f t="shared" si="14"/>
        <v>40839.279999999999</v>
      </c>
    </row>
    <row r="292" spans="1:10" x14ac:dyDescent="0.2">
      <c r="A292" s="7">
        <v>285</v>
      </c>
      <c r="B292" s="9" t="s">
        <v>279</v>
      </c>
      <c r="C292" s="9" t="s">
        <v>2285</v>
      </c>
      <c r="D292" s="9" t="s">
        <v>280</v>
      </c>
      <c r="E292" s="9" t="s">
        <v>2110</v>
      </c>
      <c r="F292" s="10">
        <v>11697.84</v>
      </c>
      <c r="G292" s="2">
        <f t="shared" si="12"/>
        <v>974.82</v>
      </c>
      <c r="H292" s="10">
        <v>21956</v>
      </c>
      <c r="I292" s="3">
        <f t="shared" si="13"/>
        <v>2744.5</v>
      </c>
      <c r="J292" s="2">
        <f t="shared" si="14"/>
        <v>33653.839999999997</v>
      </c>
    </row>
    <row r="293" spans="1:10" x14ac:dyDescent="0.2">
      <c r="A293" s="7">
        <v>286</v>
      </c>
      <c r="B293" s="9" t="s">
        <v>279</v>
      </c>
      <c r="C293" s="9" t="s">
        <v>2285</v>
      </c>
      <c r="D293" s="9" t="s">
        <v>280</v>
      </c>
      <c r="E293" s="9" t="s">
        <v>1579</v>
      </c>
      <c r="F293" s="10">
        <v>17197.2</v>
      </c>
      <c r="G293" s="2">
        <f t="shared" si="12"/>
        <v>1433.1000000000001</v>
      </c>
      <c r="H293" s="10">
        <v>19404</v>
      </c>
      <c r="I293" s="3">
        <f t="shared" si="13"/>
        <v>2425.5</v>
      </c>
      <c r="J293" s="2">
        <f t="shared" si="14"/>
        <v>36601.199999999997</v>
      </c>
    </row>
    <row r="294" spans="1:10" x14ac:dyDescent="0.2">
      <c r="A294" s="7">
        <v>287</v>
      </c>
      <c r="B294" s="9" t="s">
        <v>279</v>
      </c>
      <c r="C294" s="9" t="s">
        <v>2285</v>
      </c>
      <c r="D294" s="9" t="s">
        <v>280</v>
      </c>
      <c r="E294" s="9" t="s">
        <v>1570</v>
      </c>
      <c r="F294" s="10">
        <v>9390</v>
      </c>
      <c r="G294" s="2">
        <f t="shared" si="12"/>
        <v>782.5</v>
      </c>
      <c r="H294" s="10">
        <v>15232</v>
      </c>
      <c r="I294" s="3">
        <f t="shared" si="13"/>
        <v>1904</v>
      </c>
      <c r="J294" s="2">
        <f t="shared" si="14"/>
        <v>24622</v>
      </c>
    </row>
    <row r="295" spans="1:10" x14ac:dyDescent="0.2">
      <c r="A295" s="7">
        <v>288</v>
      </c>
      <c r="B295" s="9" t="s">
        <v>279</v>
      </c>
      <c r="C295" s="9" t="s">
        <v>2285</v>
      </c>
      <c r="D295" s="9" t="s">
        <v>280</v>
      </c>
      <c r="E295" s="9" t="s">
        <v>3395</v>
      </c>
      <c r="F295" s="10">
        <v>12615</v>
      </c>
      <c r="G295" s="2">
        <f t="shared" si="12"/>
        <v>1051.25</v>
      </c>
      <c r="H295" s="10">
        <v>16144</v>
      </c>
      <c r="I295" s="3">
        <f t="shared" si="13"/>
        <v>2018</v>
      </c>
      <c r="J295" s="2">
        <f t="shared" si="14"/>
        <v>28759</v>
      </c>
    </row>
    <row r="296" spans="1:10" x14ac:dyDescent="0.2">
      <c r="A296" s="7">
        <v>289</v>
      </c>
      <c r="B296" s="9" t="s">
        <v>279</v>
      </c>
      <c r="C296" s="9" t="s">
        <v>2285</v>
      </c>
      <c r="D296" s="9" t="s">
        <v>280</v>
      </c>
      <c r="E296" s="9" t="s">
        <v>1575</v>
      </c>
      <c r="F296" s="10">
        <v>13904.4</v>
      </c>
      <c r="G296" s="2">
        <f t="shared" si="12"/>
        <v>1158.7</v>
      </c>
      <c r="H296" s="10">
        <v>21240</v>
      </c>
      <c r="I296" s="3">
        <f t="shared" si="13"/>
        <v>2655</v>
      </c>
      <c r="J296" s="2">
        <f t="shared" si="14"/>
        <v>35144.400000000001</v>
      </c>
    </row>
    <row r="297" spans="1:10" x14ac:dyDescent="0.2">
      <c r="A297" s="7">
        <v>290</v>
      </c>
      <c r="B297" s="9" t="s">
        <v>279</v>
      </c>
      <c r="C297" s="9" t="s">
        <v>2285</v>
      </c>
      <c r="D297" s="9" t="s">
        <v>280</v>
      </c>
      <c r="E297" s="9" t="s">
        <v>1571</v>
      </c>
      <c r="F297" s="10">
        <v>11973</v>
      </c>
      <c r="G297" s="2">
        <f t="shared" si="12"/>
        <v>997.75</v>
      </c>
      <c r="H297" s="10">
        <v>14844</v>
      </c>
      <c r="I297" s="3">
        <f t="shared" si="13"/>
        <v>1855.5</v>
      </c>
      <c r="J297" s="2">
        <f t="shared" si="14"/>
        <v>26817</v>
      </c>
    </row>
    <row r="298" spans="1:10" x14ac:dyDescent="0.2">
      <c r="A298" s="7">
        <v>291</v>
      </c>
      <c r="B298" s="9" t="s">
        <v>279</v>
      </c>
      <c r="C298" s="9" t="s">
        <v>2285</v>
      </c>
      <c r="D298" s="9" t="s">
        <v>280</v>
      </c>
      <c r="E298" s="9" t="s">
        <v>1573</v>
      </c>
      <c r="F298" s="10">
        <v>11358.12</v>
      </c>
      <c r="G298" s="2">
        <f t="shared" si="12"/>
        <v>946.5100000000001</v>
      </c>
      <c r="H298" s="10">
        <v>12968</v>
      </c>
      <c r="I298" s="3">
        <f t="shared" si="13"/>
        <v>1621</v>
      </c>
      <c r="J298" s="2">
        <f t="shared" si="14"/>
        <v>24326.120000000003</v>
      </c>
    </row>
    <row r="299" spans="1:10" x14ac:dyDescent="0.2">
      <c r="A299" s="7">
        <v>292</v>
      </c>
      <c r="B299" s="9" t="s">
        <v>279</v>
      </c>
      <c r="C299" s="9" t="s">
        <v>2285</v>
      </c>
      <c r="D299" s="9" t="s">
        <v>280</v>
      </c>
      <c r="E299" s="9" t="s">
        <v>1568</v>
      </c>
      <c r="F299" s="10">
        <v>8489.0400000000009</v>
      </c>
      <c r="G299" s="2">
        <f t="shared" si="12"/>
        <v>707.42000000000007</v>
      </c>
      <c r="H299" s="10">
        <v>16312</v>
      </c>
      <c r="I299" s="3">
        <f t="shared" si="13"/>
        <v>2039</v>
      </c>
      <c r="J299" s="2">
        <f t="shared" si="14"/>
        <v>24801.040000000001</v>
      </c>
    </row>
    <row r="300" spans="1:10" x14ac:dyDescent="0.2">
      <c r="A300" s="7">
        <v>293</v>
      </c>
      <c r="B300" s="9" t="s">
        <v>279</v>
      </c>
      <c r="C300" s="9" t="s">
        <v>2285</v>
      </c>
      <c r="D300" s="9" t="s">
        <v>280</v>
      </c>
      <c r="E300" s="9" t="s">
        <v>1567</v>
      </c>
      <c r="F300" s="10">
        <v>7931.4</v>
      </c>
      <c r="G300" s="2">
        <f t="shared" si="12"/>
        <v>660.94999999999993</v>
      </c>
      <c r="H300" s="10">
        <v>8800</v>
      </c>
      <c r="I300" s="3">
        <f t="shared" si="13"/>
        <v>1100</v>
      </c>
      <c r="J300" s="2">
        <f t="shared" si="14"/>
        <v>16731.400000000001</v>
      </c>
    </row>
    <row r="301" spans="1:10" x14ac:dyDescent="0.2">
      <c r="A301" s="7">
        <v>294</v>
      </c>
      <c r="B301" s="9" t="s">
        <v>279</v>
      </c>
      <c r="C301" s="9" t="s">
        <v>2285</v>
      </c>
      <c r="D301" s="9" t="s">
        <v>280</v>
      </c>
      <c r="E301" s="9" t="s">
        <v>2135</v>
      </c>
      <c r="F301" s="10">
        <v>10665</v>
      </c>
      <c r="G301" s="2">
        <f t="shared" si="12"/>
        <v>888.75</v>
      </c>
      <c r="H301" s="10">
        <v>11540</v>
      </c>
      <c r="I301" s="3">
        <f t="shared" si="13"/>
        <v>1442.5</v>
      </c>
      <c r="J301" s="2">
        <f t="shared" si="14"/>
        <v>22205</v>
      </c>
    </row>
    <row r="302" spans="1:10" x14ac:dyDescent="0.2">
      <c r="A302" s="7">
        <v>295</v>
      </c>
      <c r="B302" s="9" t="s">
        <v>279</v>
      </c>
      <c r="C302" s="9" t="s">
        <v>2285</v>
      </c>
      <c r="D302" s="9" t="s">
        <v>280</v>
      </c>
      <c r="E302" s="9" t="s">
        <v>2111</v>
      </c>
      <c r="F302" s="10">
        <v>10730.4</v>
      </c>
      <c r="G302" s="2">
        <f t="shared" si="12"/>
        <v>894.19999999999993</v>
      </c>
      <c r="H302" s="10">
        <v>15448</v>
      </c>
      <c r="I302" s="3">
        <f t="shared" si="13"/>
        <v>1931</v>
      </c>
      <c r="J302" s="2">
        <f t="shared" si="14"/>
        <v>26178.400000000001</v>
      </c>
    </row>
    <row r="303" spans="1:10" x14ac:dyDescent="0.2">
      <c r="A303" s="7">
        <v>296</v>
      </c>
      <c r="B303" s="9" t="s">
        <v>279</v>
      </c>
      <c r="C303" s="9" t="s">
        <v>2285</v>
      </c>
      <c r="D303" s="9" t="s">
        <v>280</v>
      </c>
      <c r="E303" s="9" t="s">
        <v>1566</v>
      </c>
      <c r="F303" s="10">
        <v>9905.0400000000009</v>
      </c>
      <c r="G303" s="2">
        <f t="shared" si="12"/>
        <v>825.42000000000007</v>
      </c>
      <c r="H303" s="10">
        <v>15644</v>
      </c>
      <c r="I303" s="3">
        <f t="shared" si="13"/>
        <v>1955.5</v>
      </c>
      <c r="J303" s="2">
        <f t="shared" si="14"/>
        <v>25549.040000000001</v>
      </c>
    </row>
    <row r="304" spans="1:10" x14ac:dyDescent="0.2">
      <c r="A304" s="7">
        <v>297</v>
      </c>
      <c r="B304" s="9" t="s">
        <v>1057</v>
      </c>
      <c r="C304" s="9" t="s">
        <v>2776</v>
      </c>
      <c r="D304" s="9" t="s">
        <v>1058</v>
      </c>
      <c r="E304" s="9" t="s">
        <v>1580</v>
      </c>
      <c r="F304" s="10">
        <v>15060.24</v>
      </c>
      <c r="G304" s="2">
        <f t="shared" si="12"/>
        <v>1255.02</v>
      </c>
      <c r="H304" s="10">
        <v>24307.200000000001</v>
      </c>
      <c r="I304" s="3">
        <f t="shared" si="13"/>
        <v>3038.4</v>
      </c>
      <c r="J304" s="2">
        <f t="shared" si="14"/>
        <v>39367.440000000002</v>
      </c>
    </row>
    <row r="305" spans="1:10" x14ac:dyDescent="0.2">
      <c r="A305" s="7">
        <v>298</v>
      </c>
      <c r="B305" s="9" t="s">
        <v>1143</v>
      </c>
      <c r="C305" s="9" t="s">
        <v>2826</v>
      </c>
      <c r="D305" s="9" t="s">
        <v>1144</v>
      </c>
      <c r="E305" s="9" t="s">
        <v>1581</v>
      </c>
      <c r="F305" s="10">
        <v>5630.04</v>
      </c>
      <c r="G305" s="2">
        <f t="shared" si="12"/>
        <v>469.17</v>
      </c>
      <c r="H305" s="10">
        <v>5984</v>
      </c>
      <c r="I305" s="3">
        <f t="shared" si="13"/>
        <v>748</v>
      </c>
      <c r="J305" s="2">
        <f t="shared" si="14"/>
        <v>11614.04</v>
      </c>
    </row>
    <row r="306" spans="1:10" x14ac:dyDescent="0.2">
      <c r="A306" s="7">
        <v>299</v>
      </c>
      <c r="B306" s="9" t="s">
        <v>1092</v>
      </c>
      <c r="C306" s="9" t="s">
        <v>2764</v>
      </c>
      <c r="D306" s="9" t="s">
        <v>1093</v>
      </c>
      <c r="E306" s="9" t="s">
        <v>1582</v>
      </c>
      <c r="F306" s="10">
        <v>13837.68</v>
      </c>
      <c r="G306" s="2">
        <f t="shared" si="12"/>
        <v>1153.1400000000001</v>
      </c>
      <c r="H306" s="10">
        <v>21628</v>
      </c>
      <c r="I306" s="3">
        <f t="shared" si="13"/>
        <v>2703.5</v>
      </c>
      <c r="J306" s="2">
        <f t="shared" si="14"/>
        <v>35465.68</v>
      </c>
    </row>
    <row r="307" spans="1:10" x14ac:dyDescent="0.2">
      <c r="A307" s="7">
        <v>300</v>
      </c>
      <c r="B307" s="9" t="s">
        <v>1163</v>
      </c>
      <c r="C307" s="9" t="s">
        <v>2320</v>
      </c>
      <c r="D307" s="9" t="s">
        <v>2207</v>
      </c>
      <c r="E307" s="9" t="s">
        <v>1585</v>
      </c>
      <c r="F307" s="10">
        <v>12041.76</v>
      </c>
      <c r="G307" s="2">
        <f t="shared" si="12"/>
        <v>1003.48</v>
      </c>
      <c r="H307" s="10">
        <v>14660</v>
      </c>
      <c r="I307" s="3">
        <f t="shared" si="13"/>
        <v>1832.5</v>
      </c>
      <c r="J307" s="2">
        <f t="shared" si="14"/>
        <v>26701.760000000002</v>
      </c>
    </row>
    <row r="308" spans="1:10" x14ac:dyDescent="0.2">
      <c r="A308" s="7">
        <v>301</v>
      </c>
      <c r="B308" s="9" t="s">
        <v>1163</v>
      </c>
      <c r="C308" s="9" t="s">
        <v>2320</v>
      </c>
      <c r="D308" s="9" t="s">
        <v>2207</v>
      </c>
      <c r="E308" s="9" t="s">
        <v>1586</v>
      </c>
      <c r="F308" s="10">
        <v>10639.2</v>
      </c>
      <c r="G308" s="2">
        <f t="shared" si="12"/>
        <v>886.6</v>
      </c>
      <c r="H308" s="10">
        <v>17923.2</v>
      </c>
      <c r="I308" s="3">
        <f t="shared" si="13"/>
        <v>2240.4</v>
      </c>
      <c r="J308" s="2">
        <f t="shared" si="14"/>
        <v>28562.400000000001</v>
      </c>
    </row>
    <row r="309" spans="1:10" x14ac:dyDescent="0.2">
      <c r="A309" s="7">
        <v>302</v>
      </c>
      <c r="B309" s="9" t="s">
        <v>1163</v>
      </c>
      <c r="C309" s="9" t="s">
        <v>2320</v>
      </c>
      <c r="D309" s="9" t="s">
        <v>2207</v>
      </c>
      <c r="E309" s="9" t="s">
        <v>3173</v>
      </c>
      <c r="F309" s="10">
        <v>8388.1200000000008</v>
      </c>
      <c r="G309" s="2">
        <f t="shared" si="12"/>
        <v>699.0100000000001</v>
      </c>
      <c r="H309" s="10">
        <v>8160</v>
      </c>
      <c r="I309" s="3">
        <f t="shared" si="13"/>
        <v>1020</v>
      </c>
      <c r="J309" s="2">
        <f t="shared" si="14"/>
        <v>16548.120000000003</v>
      </c>
    </row>
    <row r="310" spans="1:10" x14ac:dyDescent="0.2">
      <c r="A310" s="7">
        <v>303</v>
      </c>
      <c r="B310" s="9" t="s">
        <v>1163</v>
      </c>
      <c r="C310" s="9" t="s">
        <v>2320</v>
      </c>
      <c r="D310" s="9" t="s">
        <v>2207</v>
      </c>
      <c r="E310" s="9" t="s">
        <v>1588</v>
      </c>
      <c r="F310" s="10">
        <v>21807.24</v>
      </c>
      <c r="G310" s="2">
        <f t="shared" si="12"/>
        <v>1817.2700000000002</v>
      </c>
      <c r="H310" s="10">
        <v>19065.599999999999</v>
      </c>
      <c r="I310" s="3">
        <f t="shared" si="13"/>
        <v>2383.1999999999998</v>
      </c>
      <c r="J310" s="2">
        <f t="shared" si="14"/>
        <v>40872.839999999997</v>
      </c>
    </row>
    <row r="311" spans="1:10" x14ac:dyDescent="0.2">
      <c r="A311" s="7">
        <v>304</v>
      </c>
      <c r="B311" s="9" t="s">
        <v>1163</v>
      </c>
      <c r="C311" s="9" t="s">
        <v>2320</v>
      </c>
      <c r="D311" s="9" t="s">
        <v>2207</v>
      </c>
      <c r="E311" s="9" t="s">
        <v>1587</v>
      </c>
      <c r="F311" s="10">
        <v>16175.04</v>
      </c>
      <c r="G311" s="2">
        <f t="shared" si="12"/>
        <v>1347.92</v>
      </c>
      <c r="H311" s="10">
        <v>18284</v>
      </c>
      <c r="I311" s="3">
        <f t="shared" si="13"/>
        <v>2285.5</v>
      </c>
      <c r="J311" s="2">
        <f t="shared" si="14"/>
        <v>34459.040000000001</v>
      </c>
    </row>
    <row r="312" spans="1:10" x14ac:dyDescent="0.2">
      <c r="A312" s="7">
        <v>305</v>
      </c>
      <c r="B312" s="9" t="s">
        <v>1163</v>
      </c>
      <c r="C312" s="9" t="s">
        <v>2320</v>
      </c>
      <c r="D312" s="9" t="s">
        <v>2207</v>
      </c>
      <c r="E312" s="9" t="s">
        <v>1584</v>
      </c>
      <c r="F312" s="10">
        <v>9295.2000000000007</v>
      </c>
      <c r="G312" s="2">
        <f t="shared" si="12"/>
        <v>774.6</v>
      </c>
      <c r="H312" s="10">
        <v>16512</v>
      </c>
      <c r="I312" s="3">
        <f t="shared" si="13"/>
        <v>2064</v>
      </c>
      <c r="J312" s="2">
        <f t="shared" si="14"/>
        <v>25807.200000000001</v>
      </c>
    </row>
    <row r="313" spans="1:10" x14ac:dyDescent="0.2">
      <c r="A313" s="7">
        <v>306</v>
      </c>
      <c r="B313" s="9" t="s">
        <v>1163</v>
      </c>
      <c r="C313" s="9" t="s">
        <v>2320</v>
      </c>
      <c r="D313" s="9" t="s">
        <v>2207</v>
      </c>
      <c r="E313" s="9" t="s">
        <v>1583</v>
      </c>
      <c r="F313" s="10">
        <v>9684.84</v>
      </c>
      <c r="G313" s="2">
        <f t="shared" si="12"/>
        <v>807.07</v>
      </c>
      <c r="H313" s="10">
        <v>19480</v>
      </c>
      <c r="I313" s="3">
        <f t="shared" si="13"/>
        <v>2435</v>
      </c>
      <c r="J313" s="2">
        <f t="shared" si="14"/>
        <v>29164.84</v>
      </c>
    </row>
    <row r="314" spans="1:10" x14ac:dyDescent="0.2">
      <c r="A314" s="7">
        <v>307</v>
      </c>
      <c r="B314" s="9" t="s">
        <v>1168</v>
      </c>
      <c r="C314" s="9" t="s">
        <v>2505</v>
      </c>
      <c r="D314" s="9" t="s">
        <v>1169</v>
      </c>
      <c r="E314" s="9" t="s">
        <v>1589</v>
      </c>
      <c r="F314" s="10">
        <v>11860.44</v>
      </c>
      <c r="G314" s="2">
        <f t="shared" si="12"/>
        <v>988.37</v>
      </c>
      <c r="H314" s="10">
        <v>27604.799999999999</v>
      </c>
      <c r="I314" s="3">
        <f t="shared" si="13"/>
        <v>3450.6</v>
      </c>
      <c r="J314" s="2">
        <f t="shared" si="14"/>
        <v>39465.24</v>
      </c>
    </row>
    <row r="315" spans="1:10" x14ac:dyDescent="0.2">
      <c r="A315" s="7">
        <v>308</v>
      </c>
      <c r="B315" s="9" t="s">
        <v>1090</v>
      </c>
      <c r="C315" s="9" t="s">
        <v>2228</v>
      </c>
      <c r="D315" s="9" t="s">
        <v>1091</v>
      </c>
      <c r="E315" s="9" t="s">
        <v>1590</v>
      </c>
      <c r="F315" s="10">
        <v>16738.080000000002</v>
      </c>
      <c r="G315" s="2">
        <f t="shared" si="12"/>
        <v>1394.8400000000001</v>
      </c>
      <c r="H315" s="10">
        <v>26540.799999999999</v>
      </c>
      <c r="I315" s="3">
        <f t="shared" si="13"/>
        <v>3317.6</v>
      </c>
      <c r="J315" s="2">
        <f t="shared" si="14"/>
        <v>43278.880000000005</v>
      </c>
    </row>
    <row r="316" spans="1:10" x14ac:dyDescent="0.2">
      <c r="A316" s="7">
        <v>309</v>
      </c>
      <c r="B316" s="9" t="s">
        <v>1090</v>
      </c>
      <c r="C316" s="9" t="s">
        <v>2228</v>
      </c>
      <c r="D316" s="9" t="s">
        <v>1091</v>
      </c>
      <c r="E316" s="9" t="s">
        <v>1591</v>
      </c>
      <c r="F316" s="10">
        <v>13225.92</v>
      </c>
      <c r="G316" s="2">
        <f t="shared" si="12"/>
        <v>1102.1600000000001</v>
      </c>
      <c r="H316" s="10">
        <v>27744</v>
      </c>
      <c r="I316" s="3">
        <f t="shared" si="13"/>
        <v>3468</v>
      </c>
      <c r="J316" s="2">
        <f t="shared" si="14"/>
        <v>40969.919999999998</v>
      </c>
    </row>
    <row r="317" spans="1:10" x14ac:dyDescent="0.2">
      <c r="A317" s="7">
        <v>310</v>
      </c>
      <c r="B317" s="9" t="s">
        <v>242</v>
      </c>
      <c r="C317" s="9" t="s">
        <v>2669</v>
      </c>
      <c r="D317" s="9" t="s">
        <v>243</v>
      </c>
      <c r="E317" s="9" t="s">
        <v>1592</v>
      </c>
      <c r="F317" s="10">
        <v>14578.32</v>
      </c>
      <c r="G317" s="2">
        <f t="shared" si="12"/>
        <v>1214.8599999999999</v>
      </c>
      <c r="H317" s="10">
        <v>29088</v>
      </c>
      <c r="I317" s="3">
        <f t="shared" si="13"/>
        <v>3636</v>
      </c>
      <c r="J317" s="2">
        <f t="shared" si="14"/>
        <v>43666.32</v>
      </c>
    </row>
    <row r="318" spans="1:10" x14ac:dyDescent="0.2">
      <c r="A318" s="7">
        <v>311</v>
      </c>
      <c r="B318" s="9" t="s">
        <v>1111</v>
      </c>
      <c r="C318" s="9" t="s">
        <v>2524</v>
      </c>
      <c r="D318" s="9" t="s">
        <v>1112</v>
      </c>
      <c r="E318" s="9" t="s">
        <v>1593</v>
      </c>
      <c r="F318" s="10">
        <v>13531.56</v>
      </c>
      <c r="G318" s="2">
        <f t="shared" si="12"/>
        <v>1127.6299999999999</v>
      </c>
      <c r="H318" s="10">
        <v>792</v>
      </c>
      <c r="I318" s="3">
        <f t="shared" si="13"/>
        <v>99</v>
      </c>
      <c r="J318" s="2">
        <f t="shared" si="14"/>
        <v>14323.56</v>
      </c>
    </row>
    <row r="319" spans="1:10" x14ac:dyDescent="0.2">
      <c r="A319" s="7">
        <v>312</v>
      </c>
      <c r="B319" s="9" t="s">
        <v>1119</v>
      </c>
      <c r="C319" s="9" t="s">
        <v>2555</v>
      </c>
      <c r="D319" s="9" t="s">
        <v>1120</v>
      </c>
      <c r="E319" s="9" t="s">
        <v>1594</v>
      </c>
      <c r="F319" s="10">
        <v>11265.6</v>
      </c>
      <c r="G319" s="2">
        <f t="shared" si="12"/>
        <v>938.80000000000007</v>
      </c>
      <c r="H319" s="10">
        <v>21099.599999999999</v>
      </c>
      <c r="I319" s="3">
        <f t="shared" si="13"/>
        <v>2637.45</v>
      </c>
      <c r="J319" s="2">
        <f t="shared" si="14"/>
        <v>32365.199999999997</v>
      </c>
    </row>
    <row r="320" spans="1:10" x14ac:dyDescent="0.2">
      <c r="A320" s="7">
        <v>313</v>
      </c>
      <c r="B320" s="9" t="s">
        <v>2981</v>
      </c>
      <c r="C320" s="9" t="s">
        <v>3045</v>
      </c>
      <c r="D320" s="9" t="s">
        <v>3113</v>
      </c>
      <c r="E320" s="9" t="s">
        <v>3185</v>
      </c>
      <c r="F320" s="10">
        <v>11563.2</v>
      </c>
      <c r="G320" s="2">
        <f t="shared" si="12"/>
        <v>963.6</v>
      </c>
      <c r="H320" s="10">
        <v>26801.599999999999</v>
      </c>
      <c r="I320" s="3">
        <f t="shared" si="13"/>
        <v>3350.2</v>
      </c>
      <c r="J320" s="2">
        <f t="shared" si="14"/>
        <v>38364.800000000003</v>
      </c>
    </row>
    <row r="321" spans="1:10" x14ac:dyDescent="0.2">
      <c r="A321" s="7">
        <v>314</v>
      </c>
      <c r="B321" s="9" t="s">
        <v>584</v>
      </c>
      <c r="C321" s="9" t="s">
        <v>2387</v>
      </c>
      <c r="D321" s="9" t="s">
        <v>585</v>
      </c>
      <c r="E321" s="9" t="s">
        <v>1595</v>
      </c>
      <c r="F321" s="10">
        <v>13524.6</v>
      </c>
      <c r="G321" s="2">
        <f t="shared" si="12"/>
        <v>1127.05</v>
      </c>
      <c r="H321" s="10">
        <v>20104</v>
      </c>
      <c r="I321" s="3">
        <f t="shared" si="13"/>
        <v>2513</v>
      </c>
      <c r="J321" s="2">
        <f t="shared" si="14"/>
        <v>33628.6</v>
      </c>
    </row>
    <row r="322" spans="1:10" x14ac:dyDescent="0.2">
      <c r="A322" s="7">
        <v>315</v>
      </c>
      <c r="B322" s="9" t="s">
        <v>1155</v>
      </c>
      <c r="C322" s="9" t="s">
        <v>2291</v>
      </c>
      <c r="D322" s="9" t="s">
        <v>1156</v>
      </c>
      <c r="E322" s="9" t="s">
        <v>1596</v>
      </c>
      <c r="F322" s="10">
        <v>13377.6</v>
      </c>
      <c r="G322" s="2">
        <f t="shared" si="12"/>
        <v>1114.8</v>
      </c>
      <c r="H322" s="10">
        <v>20680</v>
      </c>
      <c r="I322" s="3">
        <f t="shared" si="13"/>
        <v>2585</v>
      </c>
      <c r="J322" s="2">
        <f t="shared" si="14"/>
        <v>34057.599999999999</v>
      </c>
    </row>
    <row r="323" spans="1:10" x14ac:dyDescent="0.2">
      <c r="A323" s="7">
        <v>316</v>
      </c>
      <c r="B323" s="9" t="s">
        <v>2946</v>
      </c>
      <c r="C323" s="9" t="s">
        <v>3011</v>
      </c>
      <c r="D323" s="9" t="s">
        <v>3077</v>
      </c>
      <c r="E323" s="9" t="s">
        <v>3148</v>
      </c>
      <c r="F323" s="10">
        <v>12845.4</v>
      </c>
      <c r="G323" s="2">
        <f t="shared" si="12"/>
        <v>1070.45</v>
      </c>
      <c r="H323" s="10">
        <v>24379.200000000001</v>
      </c>
      <c r="I323" s="3">
        <f t="shared" si="13"/>
        <v>3047.4</v>
      </c>
      <c r="J323" s="2">
        <f t="shared" si="14"/>
        <v>37224.6</v>
      </c>
    </row>
    <row r="324" spans="1:10" x14ac:dyDescent="0.2">
      <c r="A324" s="7">
        <v>317</v>
      </c>
      <c r="B324" s="9" t="s">
        <v>580</v>
      </c>
      <c r="C324" s="9" t="s">
        <v>2833</v>
      </c>
      <c r="D324" s="9" t="s">
        <v>581</v>
      </c>
      <c r="E324" s="9" t="s">
        <v>1597</v>
      </c>
      <c r="F324" s="10">
        <v>16459.2</v>
      </c>
      <c r="G324" s="2">
        <f t="shared" si="12"/>
        <v>1371.6000000000001</v>
      </c>
      <c r="H324" s="10">
        <v>21796.799999999999</v>
      </c>
      <c r="I324" s="3">
        <f t="shared" si="13"/>
        <v>2724.6</v>
      </c>
      <c r="J324" s="2">
        <f t="shared" si="14"/>
        <v>38256</v>
      </c>
    </row>
    <row r="325" spans="1:10" x14ac:dyDescent="0.2">
      <c r="A325" s="7">
        <v>318</v>
      </c>
      <c r="B325" s="9" t="s">
        <v>1161</v>
      </c>
      <c r="C325" s="9" t="s">
        <v>2430</v>
      </c>
      <c r="D325" s="9" t="s">
        <v>1162</v>
      </c>
      <c r="E325" s="9" t="s">
        <v>1598</v>
      </c>
      <c r="F325" s="10">
        <v>17897.16</v>
      </c>
      <c r="G325" s="2">
        <f t="shared" si="12"/>
        <v>1491.43</v>
      </c>
      <c r="H325" s="10">
        <v>29889.599999999999</v>
      </c>
      <c r="I325" s="3">
        <f t="shared" si="13"/>
        <v>3736.2</v>
      </c>
      <c r="J325" s="2">
        <f t="shared" si="14"/>
        <v>47786.759999999995</v>
      </c>
    </row>
    <row r="326" spans="1:10" x14ac:dyDescent="0.2">
      <c r="A326" s="7">
        <v>319</v>
      </c>
      <c r="B326" s="9" t="s">
        <v>1170</v>
      </c>
      <c r="C326" s="9" t="s">
        <v>2804</v>
      </c>
      <c r="D326" s="9" t="s">
        <v>1171</v>
      </c>
      <c r="E326" s="9" t="s">
        <v>1599</v>
      </c>
      <c r="F326" s="10">
        <v>8316</v>
      </c>
      <c r="G326" s="2">
        <f t="shared" si="12"/>
        <v>693</v>
      </c>
      <c r="H326" s="10">
        <v>13520</v>
      </c>
      <c r="I326" s="3">
        <f t="shared" si="13"/>
        <v>1690</v>
      </c>
      <c r="J326" s="2">
        <f t="shared" si="14"/>
        <v>21836</v>
      </c>
    </row>
    <row r="327" spans="1:10" x14ac:dyDescent="0.2">
      <c r="A327" s="7">
        <v>320</v>
      </c>
      <c r="B327" s="9" t="s">
        <v>1184</v>
      </c>
      <c r="C327" s="9" t="s">
        <v>2330</v>
      </c>
      <c r="D327" s="9" t="s">
        <v>1185</v>
      </c>
      <c r="E327" s="9" t="s">
        <v>1602</v>
      </c>
      <c r="F327" s="10">
        <v>16516.080000000002</v>
      </c>
      <c r="G327" s="2">
        <f t="shared" si="12"/>
        <v>1376.3400000000001</v>
      </c>
      <c r="H327" s="10">
        <v>23774.400000000001</v>
      </c>
      <c r="I327" s="3">
        <f t="shared" si="13"/>
        <v>2971.8</v>
      </c>
      <c r="J327" s="2">
        <f t="shared" si="14"/>
        <v>40290.480000000003</v>
      </c>
    </row>
    <row r="328" spans="1:10" x14ac:dyDescent="0.2">
      <c r="A328" s="7">
        <v>321</v>
      </c>
      <c r="B328" s="9" t="s">
        <v>1184</v>
      </c>
      <c r="C328" s="9" t="s">
        <v>2330</v>
      </c>
      <c r="D328" s="9" t="s">
        <v>1185</v>
      </c>
      <c r="E328" s="9" t="s">
        <v>1600</v>
      </c>
      <c r="F328" s="10">
        <v>11737.92</v>
      </c>
      <c r="G328" s="2">
        <f t="shared" ref="G328:G391" si="15">F328/12</f>
        <v>978.16</v>
      </c>
      <c r="H328" s="10">
        <v>19876.8</v>
      </c>
      <c r="I328" s="3">
        <f t="shared" ref="I328:I391" si="16">H328/8</f>
        <v>2484.6</v>
      </c>
      <c r="J328" s="2">
        <f t="shared" ref="J328:J391" si="17">F328+H328</f>
        <v>31614.720000000001</v>
      </c>
    </row>
    <row r="329" spans="1:10" x14ac:dyDescent="0.2">
      <c r="A329" s="7">
        <v>322</v>
      </c>
      <c r="B329" s="9" t="s">
        <v>1184</v>
      </c>
      <c r="C329" s="9" t="s">
        <v>2330</v>
      </c>
      <c r="D329" s="9" t="s">
        <v>1185</v>
      </c>
      <c r="E329" s="9" t="s">
        <v>1601</v>
      </c>
      <c r="F329" s="10">
        <v>10260.36</v>
      </c>
      <c r="G329" s="2">
        <f t="shared" si="15"/>
        <v>855.03000000000009</v>
      </c>
      <c r="H329" s="10">
        <v>14952</v>
      </c>
      <c r="I329" s="3">
        <f t="shared" si="16"/>
        <v>1869</v>
      </c>
      <c r="J329" s="2">
        <f t="shared" si="17"/>
        <v>25212.36</v>
      </c>
    </row>
    <row r="330" spans="1:10" x14ac:dyDescent="0.2">
      <c r="A330" s="7">
        <v>323</v>
      </c>
      <c r="B330" s="9" t="s">
        <v>1159</v>
      </c>
      <c r="C330" s="9" t="s">
        <v>2497</v>
      </c>
      <c r="D330" s="9" t="s">
        <v>1160</v>
      </c>
      <c r="E330" s="9" t="s">
        <v>1603</v>
      </c>
      <c r="F330" s="10">
        <v>13174.8</v>
      </c>
      <c r="G330" s="2">
        <f t="shared" si="15"/>
        <v>1097.8999999999999</v>
      </c>
      <c r="H330" s="10">
        <v>25843.200000000001</v>
      </c>
      <c r="I330" s="3">
        <f t="shared" si="16"/>
        <v>3230.4</v>
      </c>
      <c r="J330" s="2">
        <f t="shared" si="17"/>
        <v>39018</v>
      </c>
    </row>
    <row r="331" spans="1:10" x14ac:dyDescent="0.2">
      <c r="A331" s="7">
        <v>324</v>
      </c>
      <c r="B331" s="9" t="s">
        <v>2991</v>
      </c>
      <c r="C331" s="9" t="s">
        <v>3055</v>
      </c>
      <c r="D331" s="9" t="s">
        <v>3125</v>
      </c>
      <c r="E331" s="9" t="s">
        <v>3201</v>
      </c>
      <c r="F331" s="10">
        <v>4149</v>
      </c>
      <c r="G331" s="2">
        <f t="shared" si="15"/>
        <v>345.75</v>
      </c>
      <c r="H331" s="10">
        <v>15928</v>
      </c>
      <c r="I331" s="3">
        <f t="shared" si="16"/>
        <v>1991</v>
      </c>
      <c r="J331" s="2">
        <f t="shared" si="17"/>
        <v>20077</v>
      </c>
    </row>
    <row r="332" spans="1:10" x14ac:dyDescent="0.2">
      <c r="A332" s="7">
        <v>325</v>
      </c>
      <c r="B332" s="9" t="s">
        <v>1174</v>
      </c>
      <c r="C332" s="9" t="s">
        <v>2312</v>
      </c>
      <c r="D332" s="9" t="s">
        <v>1175</v>
      </c>
      <c r="E332" s="9" t="s">
        <v>1604</v>
      </c>
      <c r="F332" s="10">
        <v>6420.84</v>
      </c>
      <c r="G332" s="2">
        <f t="shared" si="15"/>
        <v>535.07000000000005</v>
      </c>
      <c r="H332" s="10">
        <v>12112</v>
      </c>
      <c r="I332" s="3">
        <f t="shared" si="16"/>
        <v>1514</v>
      </c>
      <c r="J332" s="2">
        <f t="shared" si="17"/>
        <v>18532.84</v>
      </c>
    </row>
    <row r="333" spans="1:10" x14ac:dyDescent="0.2">
      <c r="A333" s="7">
        <v>326</v>
      </c>
      <c r="B333" s="9" t="s">
        <v>1174</v>
      </c>
      <c r="C333" s="9" t="s">
        <v>2312</v>
      </c>
      <c r="D333" s="9" t="s">
        <v>1175</v>
      </c>
      <c r="E333" s="9" t="s">
        <v>1605</v>
      </c>
      <c r="F333" s="10">
        <v>11501.52</v>
      </c>
      <c r="G333" s="2">
        <f t="shared" si="15"/>
        <v>958.46</v>
      </c>
      <c r="H333" s="10">
        <v>23652</v>
      </c>
      <c r="I333" s="3">
        <f t="shared" si="16"/>
        <v>2956.5</v>
      </c>
      <c r="J333" s="2">
        <f t="shared" si="17"/>
        <v>35153.520000000004</v>
      </c>
    </row>
    <row r="334" spans="1:10" x14ac:dyDescent="0.2">
      <c r="A334" s="7">
        <v>327</v>
      </c>
      <c r="B334" s="9" t="s">
        <v>601</v>
      </c>
      <c r="C334" s="9" t="s">
        <v>2426</v>
      </c>
      <c r="D334" s="9" t="s">
        <v>602</v>
      </c>
      <c r="E334" s="9" t="s">
        <v>1606</v>
      </c>
      <c r="F334" s="10">
        <v>22726.799999999999</v>
      </c>
      <c r="G334" s="2">
        <f t="shared" si="15"/>
        <v>1893.8999999999999</v>
      </c>
      <c r="H334" s="10">
        <v>29104</v>
      </c>
      <c r="I334" s="3">
        <f t="shared" si="16"/>
        <v>3638</v>
      </c>
      <c r="J334" s="2">
        <f t="shared" si="17"/>
        <v>51830.8</v>
      </c>
    </row>
    <row r="335" spans="1:10" x14ac:dyDescent="0.2">
      <c r="A335" s="7">
        <v>328</v>
      </c>
      <c r="B335" s="9" t="s">
        <v>1210</v>
      </c>
      <c r="C335" s="9" t="s">
        <v>2290</v>
      </c>
      <c r="D335" s="9" t="s">
        <v>1211</v>
      </c>
      <c r="E335" s="9" t="s">
        <v>1607</v>
      </c>
      <c r="F335" s="10">
        <v>20449.68</v>
      </c>
      <c r="G335" s="2">
        <f t="shared" si="15"/>
        <v>1704.14</v>
      </c>
      <c r="H335" s="10">
        <v>50588</v>
      </c>
      <c r="I335" s="3">
        <f t="shared" si="16"/>
        <v>6323.5</v>
      </c>
      <c r="J335" s="2">
        <f t="shared" si="17"/>
        <v>71037.679999999993</v>
      </c>
    </row>
    <row r="336" spans="1:10" x14ac:dyDescent="0.2">
      <c r="A336" s="7">
        <v>329</v>
      </c>
      <c r="B336" s="9" t="s">
        <v>1208</v>
      </c>
      <c r="C336" s="9" t="s">
        <v>2472</v>
      </c>
      <c r="D336" s="9" t="s">
        <v>1209</v>
      </c>
      <c r="E336" s="9" t="s">
        <v>1608</v>
      </c>
      <c r="F336" s="10">
        <v>7356</v>
      </c>
      <c r="G336" s="2">
        <f t="shared" si="15"/>
        <v>613</v>
      </c>
      <c r="H336" s="10">
        <v>15652.8</v>
      </c>
      <c r="I336" s="3">
        <f t="shared" si="16"/>
        <v>1956.6</v>
      </c>
      <c r="J336" s="2">
        <f t="shared" si="17"/>
        <v>23008.799999999999</v>
      </c>
    </row>
    <row r="337" spans="1:10" x14ac:dyDescent="0.2">
      <c r="A337" s="7">
        <v>330</v>
      </c>
      <c r="B337" s="9" t="s">
        <v>1214</v>
      </c>
      <c r="C337" s="9" t="s">
        <v>2395</v>
      </c>
      <c r="D337" s="9" t="s">
        <v>1215</v>
      </c>
      <c r="E337" s="9" t="s">
        <v>1347</v>
      </c>
      <c r="F337" s="10">
        <v>19524.48</v>
      </c>
      <c r="G337" s="2">
        <f t="shared" si="15"/>
        <v>1627.04</v>
      </c>
      <c r="H337" s="10">
        <v>20587.2</v>
      </c>
      <c r="I337" s="3">
        <f t="shared" si="16"/>
        <v>2573.4</v>
      </c>
      <c r="J337" s="2">
        <f t="shared" si="17"/>
        <v>40111.68</v>
      </c>
    </row>
    <row r="338" spans="1:10" x14ac:dyDescent="0.2">
      <c r="A338" s="7">
        <v>331</v>
      </c>
      <c r="B338" s="9" t="s">
        <v>1198</v>
      </c>
      <c r="C338" s="9" t="s">
        <v>2756</v>
      </c>
      <c r="D338" s="9" t="s">
        <v>1199</v>
      </c>
      <c r="E338" s="9" t="s">
        <v>1609</v>
      </c>
      <c r="F338" s="10">
        <v>21046.799999999999</v>
      </c>
      <c r="G338" s="2">
        <f t="shared" si="15"/>
        <v>1753.8999999999999</v>
      </c>
      <c r="H338" s="10">
        <v>34152</v>
      </c>
      <c r="I338" s="3">
        <f t="shared" si="16"/>
        <v>4269</v>
      </c>
      <c r="J338" s="2">
        <f t="shared" si="17"/>
        <v>55198.8</v>
      </c>
    </row>
    <row r="339" spans="1:10" x14ac:dyDescent="0.2">
      <c r="A339" s="7">
        <v>332</v>
      </c>
      <c r="B339" s="9" t="s">
        <v>1186</v>
      </c>
      <c r="C339" s="9" t="s">
        <v>2675</v>
      </c>
      <c r="D339" s="9" t="s">
        <v>1187</v>
      </c>
      <c r="E339" s="9" t="s">
        <v>1610</v>
      </c>
      <c r="F339" s="10">
        <v>9135.36</v>
      </c>
      <c r="G339" s="2">
        <f t="shared" si="15"/>
        <v>761.28000000000009</v>
      </c>
      <c r="H339" s="10">
        <v>14836.8</v>
      </c>
      <c r="I339" s="3">
        <f t="shared" si="16"/>
        <v>1854.6</v>
      </c>
      <c r="J339" s="2">
        <f t="shared" si="17"/>
        <v>23972.16</v>
      </c>
    </row>
    <row r="340" spans="1:10" x14ac:dyDescent="0.2">
      <c r="A340" s="7">
        <v>333</v>
      </c>
      <c r="B340" s="9" t="s">
        <v>1192</v>
      </c>
      <c r="C340" s="9" t="s">
        <v>2236</v>
      </c>
      <c r="D340" s="9" t="s">
        <v>1193</v>
      </c>
      <c r="E340" s="9" t="s">
        <v>1611</v>
      </c>
      <c r="F340" s="10">
        <v>8394.7199999999993</v>
      </c>
      <c r="G340" s="2">
        <f t="shared" si="15"/>
        <v>699.56</v>
      </c>
      <c r="H340" s="10">
        <v>14068</v>
      </c>
      <c r="I340" s="3">
        <f t="shared" si="16"/>
        <v>1758.5</v>
      </c>
      <c r="J340" s="2">
        <f t="shared" si="17"/>
        <v>22462.720000000001</v>
      </c>
    </row>
    <row r="341" spans="1:10" x14ac:dyDescent="0.2">
      <c r="A341" s="7">
        <v>334</v>
      </c>
      <c r="B341" s="9" t="s">
        <v>1220</v>
      </c>
      <c r="C341" s="9" t="s">
        <v>2722</v>
      </c>
      <c r="D341" s="9" t="s">
        <v>1221</v>
      </c>
      <c r="E341" s="9" t="s">
        <v>1612</v>
      </c>
      <c r="F341" s="10">
        <v>16422.48</v>
      </c>
      <c r="G341" s="2">
        <f t="shared" si="15"/>
        <v>1368.54</v>
      </c>
      <c r="H341" s="10">
        <v>27619.200000000001</v>
      </c>
      <c r="I341" s="3">
        <f t="shared" si="16"/>
        <v>3452.4</v>
      </c>
      <c r="J341" s="2">
        <f t="shared" si="17"/>
        <v>44041.68</v>
      </c>
    </row>
    <row r="342" spans="1:10" x14ac:dyDescent="0.2">
      <c r="A342" s="7">
        <v>335</v>
      </c>
      <c r="B342" s="9" t="s">
        <v>1222</v>
      </c>
      <c r="C342" s="9" t="s">
        <v>2739</v>
      </c>
      <c r="D342" s="9" t="s">
        <v>1223</v>
      </c>
      <c r="E342" s="9" t="s">
        <v>1613</v>
      </c>
      <c r="F342" s="10">
        <v>11047.2</v>
      </c>
      <c r="G342" s="2">
        <f t="shared" si="15"/>
        <v>920.6</v>
      </c>
      <c r="H342" s="10">
        <v>22968</v>
      </c>
      <c r="I342" s="3">
        <f t="shared" si="16"/>
        <v>2871</v>
      </c>
      <c r="J342" s="2">
        <f t="shared" si="17"/>
        <v>34015.199999999997</v>
      </c>
    </row>
    <row r="343" spans="1:10" x14ac:dyDescent="0.2">
      <c r="A343" s="7">
        <v>336</v>
      </c>
      <c r="B343" s="9" t="s">
        <v>2963</v>
      </c>
      <c r="C343" s="9" t="s">
        <v>3027</v>
      </c>
      <c r="D343" s="9" t="s">
        <v>3094</v>
      </c>
      <c r="E343" s="9" t="s">
        <v>3164</v>
      </c>
      <c r="F343" s="10">
        <v>21996.720000000001</v>
      </c>
      <c r="G343" s="2">
        <f t="shared" si="15"/>
        <v>1833.0600000000002</v>
      </c>
      <c r="H343" s="10">
        <v>26390.400000000001</v>
      </c>
      <c r="I343" s="3">
        <f t="shared" si="16"/>
        <v>3298.8</v>
      </c>
      <c r="J343" s="2">
        <f t="shared" si="17"/>
        <v>48387.12</v>
      </c>
    </row>
    <row r="344" spans="1:10" x14ac:dyDescent="0.2">
      <c r="A344" s="7">
        <v>337</v>
      </c>
      <c r="B344" s="9" t="s">
        <v>2927</v>
      </c>
      <c r="C344" s="9" t="s">
        <v>2993</v>
      </c>
      <c r="D344" s="9" t="s">
        <v>3058</v>
      </c>
      <c r="E344" s="9" t="s">
        <v>3128</v>
      </c>
      <c r="F344" s="10">
        <v>10080.24</v>
      </c>
      <c r="G344" s="2">
        <f t="shared" si="15"/>
        <v>840.02</v>
      </c>
      <c r="H344" s="10">
        <v>12369.6</v>
      </c>
      <c r="I344" s="3">
        <f t="shared" si="16"/>
        <v>1546.2</v>
      </c>
      <c r="J344" s="2">
        <f t="shared" si="17"/>
        <v>22449.84</v>
      </c>
    </row>
    <row r="345" spans="1:10" x14ac:dyDescent="0.2">
      <c r="A345" s="7">
        <v>338</v>
      </c>
      <c r="B345" s="9" t="s">
        <v>1224</v>
      </c>
      <c r="C345" s="9" t="s">
        <v>2731</v>
      </c>
      <c r="D345" s="9" t="s">
        <v>1225</v>
      </c>
      <c r="E345" s="9" t="s">
        <v>1614</v>
      </c>
      <c r="F345" s="10">
        <v>18548.64</v>
      </c>
      <c r="G345" s="2">
        <f t="shared" si="15"/>
        <v>1545.72</v>
      </c>
      <c r="H345" s="10">
        <v>26793.599999999999</v>
      </c>
      <c r="I345" s="3">
        <f t="shared" si="16"/>
        <v>3349.2</v>
      </c>
      <c r="J345" s="2">
        <f t="shared" si="17"/>
        <v>45342.239999999998</v>
      </c>
    </row>
    <row r="346" spans="1:10" x14ac:dyDescent="0.2">
      <c r="A346" s="7">
        <v>339</v>
      </c>
      <c r="B346" s="9" t="s">
        <v>326</v>
      </c>
      <c r="C346" s="9" t="s">
        <v>2621</v>
      </c>
      <c r="D346" s="9" t="s">
        <v>327</v>
      </c>
      <c r="E346" s="9" t="s">
        <v>1615</v>
      </c>
      <c r="F346" s="10">
        <v>19617.240000000002</v>
      </c>
      <c r="G346" s="2">
        <f t="shared" si="15"/>
        <v>1634.7700000000002</v>
      </c>
      <c r="H346" s="10">
        <v>42763.199999999997</v>
      </c>
      <c r="I346" s="3">
        <f t="shared" si="16"/>
        <v>5345.4</v>
      </c>
      <c r="J346" s="2">
        <f t="shared" si="17"/>
        <v>62380.44</v>
      </c>
    </row>
    <row r="347" spans="1:10" x14ac:dyDescent="0.2">
      <c r="A347" s="7">
        <v>340</v>
      </c>
      <c r="B347" s="9" t="s">
        <v>590</v>
      </c>
      <c r="C347" s="9" t="s">
        <v>2301</v>
      </c>
      <c r="D347" s="9" t="s">
        <v>591</v>
      </c>
      <c r="E347" s="9" t="s">
        <v>1616</v>
      </c>
      <c r="F347" s="10">
        <v>9091.2000000000007</v>
      </c>
      <c r="G347" s="2">
        <f t="shared" si="15"/>
        <v>757.6</v>
      </c>
      <c r="H347" s="10">
        <v>29353.599999999999</v>
      </c>
      <c r="I347" s="3">
        <f t="shared" si="16"/>
        <v>3669.2</v>
      </c>
      <c r="J347" s="2">
        <f t="shared" si="17"/>
        <v>38444.800000000003</v>
      </c>
    </row>
    <row r="348" spans="1:10" x14ac:dyDescent="0.2">
      <c r="A348" s="7">
        <v>341</v>
      </c>
      <c r="B348" s="9" t="s">
        <v>590</v>
      </c>
      <c r="C348" s="9" t="s">
        <v>2301</v>
      </c>
      <c r="D348" s="9" t="s">
        <v>591</v>
      </c>
      <c r="E348" s="9" t="s">
        <v>3186</v>
      </c>
      <c r="F348" s="10">
        <v>12916.56</v>
      </c>
      <c r="G348" s="2">
        <f t="shared" si="15"/>
        <v>1076.3799999999999</v>
      </c>
      <c r="H348" s="10">
        <v>29171.200000000001</v>
      </c>
      <c r="I348" s="3">
        <f t="shared" si="16"/>
        <v>3646.4</v>
      </c>
      <c r="J348" s="2">
        <f t="shared" si="17"/>
        <v>42087.76</v>
      </c>
    </row>
    <row r="349" spans="1:10" x14ac:dyDescent="0.2">
      <c r="A349" s="7">
        <v>342</v>
      </c>
      <c r="B349" s="9" t="s">
        <v>722</v>
      </c>
      <c r="C349" s="9" t="s">
        <v>2463</v>
      </c>
      <c r="D349" s="9" t="s">
        <v>723</v>
      </c>
      <c r="E349" s="9" t="s">
        <v>1617</v>
      </c>
      <c r="F349" s="10">
        <v>24303.84</v>
      </c>
      <c r="G349" s="2">
        <f t="shared" si="15"/>
        <v>2025.32</v>
      </c>
      <c r="H349" s="10">
        <v>31310.400000000001</v>
      </c>
      <c r="I349" s="3">
        <f t="shared" si="16"/>
        <v>3913.8</v>
      </c>
      <c r="J349" s="2">
        <f t="shared" si="17"/>
        <v>55614.240000000005</v>
      </c>
    </row>
    <row r="350" spans="1:10" x14ac:dyDescent="0.2">
      <c r="A350" s="7">
        <v>343</v>
      </c>
      <c r="B350" s="9" t="s">
        <v>315</v>
      </c>
      <c r="C350" s="9" t="s">
        <v>2769</v>
      </c>
      <c r="D350" s="9" t="s">
        <v>316</v>
      </c>
      <c r="E350" s="9" t="s">
        <v>1618</v>
      </c>
      <c r="F350" s="10">
        <v>12358.8</v>
      </c>
      <c r="G350" s="2">
        <f t="shared" si="15"/>
        <v>1029.8999999999999</v>
      </c>
      <c r="H350" s="10">
        <v>20755.2</v>
      </c>
      <c r="I350" s="3">
        <f t="shared" si="16"/>
        <v>2594.4</v>
      </c>
      <c r="J350" s="2">
        <f t="shared" si="17"/>
        <v>33114</v>
      </c>
    </row>
    <row r="351" spans="1:10" x14ac:dyDescent="0.2">
      <c r="A351" s="7">
        <v>344</v>
      </c>
      <c r="B351" s="9" t="s">
        <v>1176</v>
      </c>
      <c r="C351" s="9" t="s">
        <v>2633</v>
      </c>
      <c r="D351" s="9" t="s">
        <v>1177</v>
      </c>
      <c r="E351" s="9" t="s">
        <v>1619</v>
      </c>
      <c r="F351" s="10">
        <v>12462.96</v>
      </c>
      <c r="G351" s="2">
        <f t="shared" si="15"/>
        <v>1038.58</v>
      </c>
      <c r="H351" s="10">
        <v>17265.599999999999</v>
      </c>
      <c r="I351" s="3">
        <f t="shared" si="16"/>
        <v>2158.1999999999998</v>
      </c>
      <c r="J351" s="2">
        <f t="shared" si="17"/>
        <v>29728.559999999998</v>
      </c>
    </row>
    <row r="352" spans="1:10" x14ac:dyDescent="0.2">
      <c r="A352" s="7">
        <v>345</v>
      </c>
      <c r="B352" s="9" t="s">
        <v>320</v>
      </c>
      <c r="C352" s="9" t="s">
        <v>2451</v>
      </c>
      <c r="D352" s="9" t="s">
        <v>321</v>
      </c>
      <c r="E352" s="9" t="s">
        <v>1620</v>
      </c>
      <c r="F352" s="10">
        <v>13456.8</v>
      </c>
      <c r="G352" s="2">
        <f t="shared" si="15"/>
        <v>1121.3999999999999</v>
      </c>
      <c r="H352" s="10">
        <v>20908.8</v>
      </c>
      <c r="I352" s="3">
        <f t="shared" si="16"/>
        <v>2613.6</v>
      </c>
      <c r="J352" s="2">
        <f t="shared" si="17"/>
        <v>34365.599999999999</v>
      </c>
    </row>
    <row r="353" spans="1:10" x14ac:dyDescent="0.2">
      <c r="A353" s="7">
        <v>346</v>
      </c>
      <c r="B353" s="9" t="s">
        <v>1182</v>
      </c>
      <c r="C353" s="9" t="s">
        <v>2420</v>
      </c>
      <c r="D353" s="9" t="s">
        <v>1183</v>
      </c>
      <c r="E353" s="9" t="s">
        <v>1621</v>
      </c>
      <c r="F353" s="10">
        <v>14892</v>
      </c>
      <c r="G353" s="2">
        <f t="shared" si="15"/>
        <v>1241</v>
      </c>
      <c r="H353" s="10">
        <v>34732.800000000003</v>
      </c>
      <c r="I353" s="3">
        <f t="shared" si="16"/>
        <v>4341.6000000000004</v>
      </c>
      <c r="J353" s="2">
        <f t="shared" si="17"/>
        <v>49624.800000000003</v>
      </c>
    </row>
    <row r="354" spans="1:10" x14ac:dyDescent="0.2">
      <c r="A354" s="7">
        <v>347</v>
      </c>
      <c r="B354" s="9" t="s">
        <v>324</v>
      </c>
      <c r="C354" s="9" t="s">
        <v>2561</v>
      </c>
      <c r="D354" s="9" t="s">
        <v>325</v>
      </c>
      <c r="E354" s="9" t="s">
        <v>1622</v>
      </c>
      <c r="F354" s="10">
        <v>13436.4</v>
      </c>
      <c r="G354" s="2">
        <f t="shared" si="15"/>
        <v>1119.7</v>
      </c>
      <c r="H354" s="10">
        <v>25214.400000000001</v>
      </c>
      <c r="I354" s="3">
        <f t="shared" si="16"/>
        <v>3151.8</v>
      </c>
      <c r="J354" s="2">
        <f t="shared" si="17"/>
        <v>38650.800000000003</v>
      </c>
    </row>
    <row r="355" spans="1:10" x14ac:dyDescent="0.2">
      <c r="A355" s="7">
        <v>348</v>
      </c>
      <c r="B355" s="9" t="s">
        <v>85</v>
      </c>
      <c r="C355" s="9" t="s">
        <v>2590</v>
      </c>
      <c r="D355" s="9" t="s">
        <v>86</v>
      </c>
      <c r="E355" s="9" t="s">
        <v>1623</v>
      </c>
      <c r="F355" s="10">
        <v>30610.799999999999</v>
      </c>
      <c r="G355" s="2">
        <f t="shared" si="15"/>
        <v>2550.9</v>
      </c>
      <c r="H355" s="10">
        <v>36604.800000000003</v>
      </c>
      <c r="I355" s="3">
        <f t="shared" si="16"/>
        <v>4575.6000000000004</v>
      </c>
      <c r="J355" s="2">
        <f t="shared" si="17"/>
        <v>67215.600000000006</v>
      </c>
    </row>
    <row r="356" spans="1:10" x14ac:dyDescent="0.2">
      <c r="A356" s="7">
        <v>349</v>
      </c>
      <c r="B356" s="9" t="s">
        <v>95</v>
      </c>
      <c r="C356" s="9" t="s">
        <v>2448</v>
      </c>
      <c r="D356" s="9" t="s">
        <v>96</v>
      </c>
      <c r="E356" s="9" t="s">
        <v>1624</v>
      </c>
      <c r="F356" s="10">
        <v>16684.080000000002</v>
      </c>
      <c r="G356" s="2">
        <f t="shared" si="15"/>
        <v>1390.3400000000001</v>
      </c>
      <c r="H356" s="10">
        <v>15859.2</v>
      </c>
      <c r="I356" s="3">
        <f t="shared" si="16"/>
        <v>1982.4</v>
      </c>
      <c r="J356" s="2">
        <f t="shared" si="17"/>
        <v>32543.280000000002</v>
      </c>
    </row>
    <row r="357" spans="1:10" x14ac:dyDescent="0.2">
      <c r="A357" s="7">
        <v>350</v>
      </c>
      <c r="B357" s="9" t="s">
        <v>328</v>
      </c>
      <c r="C357" s="9" t="s">
        <v>2491</v>
      </c>
      <c r="D357" s="9" t="s">
        <v>329</v>
      </c>
      <c r="E357" s="9" t="s">
        <v>1625</v>
      </c>
      <c r="F357" s="10">
        <v>24488.16</v>
      </c>
      <c r="G357" s="2">
        <f t="shared" si="15"/>
        <v>2040.68</v>
      </c>
      <c r="H357" s="10">
        <v>32299.200000000001</v>
      </c>
      <c r="I357" s="3">
        <f t="shared" si="16"/>
        <v>4037.4</v>
      </c>
      <c r="J357" s="2">
        <f t="shared" si="17"/>
        <v>56787.360000000001</v>
      </c>
    </row>
    <row r="358" spans="1:10" x14ac:dyDescent="0.2">
      <c r="A358" s="7">
        <v>351</v>
      </c>
      <c r="B358" s="9" t="s">
        <v>347</v>
      </c>
      <c r="C358" s="9" t="s">
        <v>2599</v>
      </c>
      <c r="D358" s="9" t="s">
        <v>348</v>
      </c>
      <c r="E358" s="9" t="s">
        <v>1626</v>
      </c>
      <c r="F358" s="10">
        <v>28594.2</v>
      </c>
      <c r="G358" s="2">
        <f t="shared" si="15"/>
        <v>2382.85</v>
      </c>
      <c r="H358" s="10">
        <v>38068.800000000003</v>
      </c>
      <c r="I358" s="3">
        <f t="shared" si="16"/>
        <v>4758.6000000000004</v>
      </c>
      <c r="J358" s="2">
        <f t="shared" si="17"/>
        <v>66663</v>
      </c>
    </row>
    <row r="359" spans="1:10" x14ac:dyDescent="0.2">
      <c r="A359" s="7">
        <v>352</v>
      </c>
      <c r="B359" s="9" t="s">
        <v>340</v>
      </c>
      <c r="C359" s="9" t="s">
        <v>2673</v>
      </c>
      <c r="D359" s="9" t="s">
        <v>341</v>
      </c>
      <c r="E359" s="9" t="s">
        <v>1627</v>
      </c>
      <c r="F359" s="10">
        <v>11918.04</v>
      </c>
      <c r="G359" s="2">
        <f t="shared" si="15"/>
        <v>993.17000000000007</v>
      </c>
      <c r="H359" s="10">
        <v>17480</v>
      </c>
      <c r="I359" s="3">
        <f t="shared" si="16"/>
        <v>2185</v>
      </c>
      <c r="J359" s="2">
        <f t="shared" si="17"/>
        <v>29398.04</v>
      </c>
    </row>
    <row r="360" spans="1:10" x14ac:dyDescent="0.2">
      <c r="A360" s="7">
        <v>353</v>
      </c>
      <c r="B360" s="9" t="s">
        <v>351</v>
      </c>
      <c r="C360" s="9" t="s">
        <v>2289</v>
      </c>
      <c r="D360" s="9" t="s">
        <v>352</v>
      </c>
      <c r="E360" s="9" t="s">
        <v>1628</v>
      </c>
      <c r="F360" s="10">
        <v>10099.200000000001</v>
      </c>
      <c r="G360" s="2">
        <f t="shared" si="15"/>
        <v>841.6</v>
      </c>
      <c r="H360" s="10">
        <v>18579.599999999999</v>
      </c>
      <c r="I360" s="3">
        <f t="shared" si="16"/>
        <v>2322.4499999999998</v>
      </c>
      <c r="J360" s="2">
        <f t="shared" si="17"/>
        <v>28678.799999999999</v>
      </c>
    </row>
    <row r="361" spans="1:10" x14ac:dyDescent="0.2">
      <c r="A361" s="7">
        <v>354</v>
      </c>
      <c r="B361" s="9" t="s">
        <v>89</v>
      </c>
      <c r="C361" s="9" t="s">
        <v>2741</v>
      </c>
      <c r="D361" s="9" t="s">
        <v>90</v>
      </c>
      <c r="E361" s="9" t="s">
        <v>1629</v>
      </c>
      <c r="F361" s="10">
        <v>36296.400000000001</v>
      </c>
      <c r="G361" s="2">
        <f t="shared" si="15"/>
        <v>3024.7000000000003</v>
      </c>
      <c r="H361" s="10">
        <v>59923.199999999997</v>
      </c>
      <c r="I361" s="3">
        <f t="shared" si="16"/>
        <v>7490.4</v>
      </c>
      <c r="J361" s="2">
        <f t="shared" si="17"/>
        <v>96219.6</v>
      </c>
    </row>
    <row r="362" spans="1:10" x14ac:dyDescent="0.2">
      <c r="A362" s="7">
        <v>355</v>
      </c>
      <c r="B362" s="9" t="s">
        <v>359</v>
      </c>
      <c r="C362" s="9" t="s">
        <v>2540</v>
      </c>
      <c r="D362" s="9" t="s">
        <v>360</v>
      </c>
      <c r="E362" s="9" t="s">
        <v>1630</v>
      </c>
      <c r="F362" s="10">
        <v>23389.8</v>
      </c>
      <c r="G362" s="2">
        <f t="shared" si="15"/>
        <v>1949.1499999999999</v>
      </c>
      <c r="H362" s="10">
        <v>39782.400000000001</v>
      </c>
      <c r="I362" s="3">
        <f t="shared" si="16"/>
        <v>4972.8</v>
      </c>
      <c r="J362" s="2">
        <f t="shared" si="17"/>
        <v>63172.2</v>
      </c>
    </row>
    <row r="363" spans="1:10" x14ac:dyDescent="0.2">
      <c r="A363" s="7">
        <v>356</v>
      </c>
      <c r="B363" s="9" t="s">
        <v>365</v>
      </c>
      <c r="C363" s="9" t="s">
        <v>2772</v>
      </c>
      <c r="D363" s="9" t="s">
        <v>366</v>
      </c>
      <c r="E363" s="9" t="s">
        <v>1631</v>
      </c>
      <c r="F363" s="10">
        <v>18258.599999999999</v>
      </c>
      <c r="G363" s="2">
        <f t="shared" si="15"/>
        <v>1521.55</v>
      </c>
      <c r="H363" s="10">
        <v>28828.799999999999</v>
      </c>
      <c r="I363" s="3">
        <f t="shared" si="16"/>
        <v>3603.6</v>
      </c>
      <c r="J363" s="2">
        <f t="shared" si="17"/>
        <v>47087.399999999994</v>
      </c>
    </row>
    <row r="364" spans="1:10" x14ac:dyDescent="0.2">
      <c r="A364" s="7">
        <v>357</v>
      </c>
      <c r="B364" s="9" t="s">
        <v>87</v>
      </c>
      <c r="C364" s="9" t="s">
        <v>2784</v>
      </c>
      <c r="D364" s="9" t="s">
        <v>88</v>
      </c>
      <c r="E364" s="9" t="s">
        <v>1632</v>
      </c>
      <c r="F364" s="10">
        <v>36817.08</v>
      </c>
      <c r="G364" s="2">
        <f t="shared" si="15"/>
        <v>3068.09</v>
      </c>
      <c r="H364" s="10">
        <v>45700.800000000003</v>
      </c>
      <c r="I364" s="3">
        <f t="shared" si="16"/>
        <v>5712.6</v>
      </c>
      <c r="J364" s="2">
        <f t="shared" si="17"/>
        <v>82517.88</v>
      </c>
    </row>
    <row r="365" spans="1:10" x14ac:dyDescent="0.2">
      <c r="A365" s="7">
        <v>358</v>
      </c>
      <c r="B365" s="9" t="s">
        <v>381</v>
      </c>
      <c r="C365" s="9" t="s">
        <v>2678</v>
      </c>
      <c r="D365" s="9" t="s">
        <v>382</v>
      </c>
      <c r="E365" s="9" t="s">
        <v>1633</v>
      </c>
      <c r="F365" s="10">
        <v>15421.2</v>
      </c>
      <c r="G365" s="2">
        <f t="shared" si="15"/>
        <v>1285.1000000000001</v>
      </c>
      <c r="H365" s="10">
        <v>28656</v>
      </c>
      <c r="I365" s="3">
        <f t="shared" si="16"/>
        <v>3582</v>
      </c>
      <c r="J365" s="2">
        <f t="shared" si="17"/>
        <v>44077.2</v>
      </c>
    </row>
    <row r="366" spans="1:10" x14ac:dyDescent="0.2">
      <c r="A366" s="7">
        <v>359</v>
      </c>
      <c r="B366" s="9" t="s">
        <v>387</v>
      </c>
      <c r="C366" s="9" t="s">
        <v>2537</v>
      </c>
      <c r="D366" s="9" t="s">
        <v>388</v>
      </c>
      <c r="E366" s="9" t="s">
        <v>1634</v>
      </c>
      <c r="F366" s="10">
        <v>12297.6</v>
      </c>
      <c r="G366" s="2">
        <f t="shared" si="15"/>
        <v>1024.8</v>
      </c>
      <c r="H366" s="10">
        <v>33865.599999999999</v>
      </c>
      <c r="I366" s="3">
        <f t="shared" si="16"/>
        <v>4233.2</v>
      </c>
      <c r="J366" s="2">
        <f t="shared" si="17"/>
        <v>46163.199999999997</v>
      </c>
    </row>
    <row r="367" spans="1:10" x14ac:dyDescent="0.2">
      <c r="A367" s="7">
        <v>360</v>
      </c>
      <c r="B367" s="9" t="s">
        <v>91</v>
      </c>
      <c r="C367" s="9" t="s">
        <v>2504</v>
      </c>
      <c r="D367" s="9" t="s">
        <v>92</v>
      </c>
      <c r="E367" s="9" t="s">
        <v>1635</v>
      </c>
      <c r="F367" s="10">
        <v>20551.68</v>
      </c>
      <c r="G367" s="2">
        <f t="shared" si="15"/>
        <v>1712.64</v>
      </c>
      <c r="H367" s="10">
        <v>26102.400000000001</v>
      </c>
      <c r="I367" s="3">
        <f t="shared" si="16"/>
        <v>3262.8</v>
      </c>
      <c r="J367" s="2">
        <f t="shared" si="17"/>
        <v>46654.080000000002</v>
      </c>
    </row>
    <row r="368" spans="1:10" x14ac:dyDescent="0.2">
      <c r="A368" s="7">
        <v>361</v>
      </c>
      <c r="B368" s="9" t="s">
        <v>93</v>
      </c>
      <c r="C368" s="9" t="s">
        <v>2398</v>
      </c>
      <c r="D368" s="9" t="s">
        <v>94</v>
      </c>
      <c r="E368" s="9" t="s">
        <v>1636</v>
      </c>
      <c r="F368" s="10">
        <v>13595.04</v>
      </c>
      <c r="G368" s="2">
        <f t="shared" si="15"/>
        <v>1132.92</v>
      </c>
      <c r="H368" s="10">
        <v>19132.8</v>
      </c>
      <c r="I368" s="3">
        <f t="shared" si="16"/>
        <v>2391.6</v>
      </c>
      <c r="J368" s="2">
        <f t="shared" si="17"/>
        <v>32727.84</v>
      </c>
    </row>
    <row r="369" spans="1:10" x14ac:dyDescent="0.2">
      <c r="A369" s="7">
        <v>362</v>
      </c>
      <c r="B369" s="9" t="s">
        <v>114</v>
      </c>
      <c r="C369" s="9" t="s">
        <v>2686</v>
      </c>
      <c r="D369" s="9" t="s">
        <v>115</v>
      </c>
      <c r="E369" s="9" t="s">
        <v>1637</v>
      </c>
      <c r="F369" s="10">
        <v>14283.96</v>
      </c>
      <c r="G369" s="2">
        <f t="shared" si="15"/>
        <v>1190.33</v>
      </c>
      <c r="H369" s="10">
        <v>24998.400000000001</v>
      </c>
      <c r="I369" s="3">
        <f t="shared" si="16"/>
        <v>3124.8</v>
      </c>
      <c r="J369" s="2">
        <f t="shared" si="17"/>
        <v>39282.36</v>
      </c>
    </row>
    <row r="370" spans="1:10" x14ac:dyDescent="0.2">
      <c r="A370" s="7">
        <v>363</v>
      </c>
      <c r="B370" s="9" t="s">
        <v>1061</v>
      </c>
      <c r="C370" s="9" t="s">
        <v>2636</v>
      </c>
      <c r="D370" s="9" t="s">
        <v>1062</v>
      </c>
      <c r="E370" s="9" t="s">
        <v>1638</v>
      </c>
      <c r="F370" s="10">
        <v>19997.759999999998</v>
      </c>
      <c r="G370" s="2">
        <f t="shared" si="15"/>
        <v>1666.4799999999998</v>
      </c>
      <c r="H370" s="10">
        <v>23107.200000000001</v>
      </c>
      <c r="I370" s="3">
        <f t="shared" si="16"/>
        <v>2888.4</v>
      </c>
      <c r="J370" s="2">
        <f t="shared" si="17"/>
        <v>43104.959999999999</v>
      </c>
    </row>
    <row r="371" spans="1:10" x14ac:dyDescent="0.2">
      <c r="A371" s="7">
        <v>364</v>
      </c>
      <c r="B371" s="9" t="s">
        <v>2935</v>
      </c>
      <c r="C371" s="9" t="s">
        <v>3000</v>
      </c>
      <c r="D371" s="9" t="s">
        <v>3066</v>
      </c>
      <c r="E371" s="9" t="s">
        <v>3136</v>
      </c>
      <c r="F371" s="10">
        <v>14230.68</v>
      </c>
      <c r="G371" s="2">
        <f t="shared" si="15"/>
        <v>1185.8900000000001</v>
      </c>
      <c r="H371" s="10">
        <v>29716.799999999999</v>
      </c>
      <c r="I371" s="3">
        <f t="shared" si="16"/>
        <v>3714.6</v>
      </c>
      <c r="J371" s="2">
        <f t="shared" si="17"/>
        <v>43947.479999999996</v>
      </c>
    </row>
    <row r="372" spans="1:10" x14ac:dyDescent="0.2">
      <c r="A372" s="7">
        <v>365</v>
      </c>
      <c r="B372" s="9" t="s">
        <v>126</v>
      </c>
      <c r="C372" s="9" t="s">
        <v>2588</v>
      </c>
      <c r="D372" s="9" t="s">
        <v>127</v>
      </c>
      <c r="E372" s="9" t="s">
        <v>1639</v>
      </c>
      <c r="F372" s="10">
        <v>14430</v>
      </c>
      <c r="G372" s="2">
        <f t="shared" si="15"/>
        <v>1202.5</v>
      </c>
      <c r="H372" s="10">
        <v>25641.599999999999</v>
      </c>
      <c r="I372" s="3">
        <f t="shared" si="16"/>
        <v>3205.2</v>
      </c>
      <c r="J372" s="2">
        <f t="shared" si="17"/>
        <v>40071.599999999999</v>
      </c>
    </row>
    <row r="373" spans="1:10" x14ac:dyDescent="0.2">
      <c r="A373" s="7">
        <v>366</v>
      </c>
      <c r="B373" s="9" t="s">
        <v>603</v>
      </c>
      <c r="C373" s="9" t="s">
        <v>2502</v>
      </c>
      <c r="D373" s="9" t="s">
        <v>604</v>
      </c>
      <c r="E373" s="9" t="s">
        <v>1640</v>
      </c>
      <c r="F373" s="10">
        <v>17250</v>
      </c>
      <c r="G373" s="2">
        <f t="shared" si="15"/>
        <v>1437.5</v>
      </c>
      <c r="H373" s="10">
        <v>32865.599999999999</v>
      </c>
      <c r="I373" s="3">
        <f t="shared" si="16"/>
        <v>4108.2</v>
      </c>
      <c r="J373" s="2">
        <f t="shared" si="17"/>
        <v>50115.6</v>
      </c>
    </row>
    <row r="374" spans="1:10" x14ac:dyDescent="0.2">
      <c r="A374" s="7">
        <v>367</v>
      </c>
      <c r="B374" s="9" t="s">
        <v>99</v>
      </c>
      <c r="C374" s="9" t="s">
        <v>2663</v>
      </c>
      <c r="D374" s="9" t="s">
        <v>100</v>
      </c>
      <c r="E374" s="9" t="s">
        <v>1641</v>
      </c>
      <c r="F374" s="10">
        <v>11458.8</v>
      </c>
      <c r="G374" s="2">
        <f t="shared" si="15"/>
        <v>954.9</v>
      </c>
      <c r="H374" s="10">
        <v>20755.2</v>
      </c>
      <c r="I374" s="3">
        <f t="shared" si="16"/>
        <v>2594.4</v>
      </c>
      <c r="J374" s="2">
        <f t="shared" si="17"/>
        <v>32214</v>
      </c>
    </row>
    <row r="375" spans="1:10" x14ac:dyDescent="0.2">
      <c r="A375" s="7">
        <v>368</v>
      </c>
      <c r="B375" s="9" t="s">
        <v>102</v>
      </c>
      <c r="C375" s="9" t="s">
        <v>2800</v>
      </c>
      <c r="D375" s="9" t="s">
        <v>103</v>
      </c>
      <c r="E375" s="9" t="s">
        <v>1642</v>
      </c>
      <c r="F375" s="10">
        <v>9230.4</v>
      </c>
      <c r="G375" s="2">
        <f t="shared" si="15"/>
        <v>769.19999999999993</v>
      </c>
      <c r="H375" s="10">
        <v>16364</v>
      </c>
      <c r="I375" s="3">
        <f t="shared" si="16"/>
        <v>2045.5</v>
      </c>
      <c r="J375" s="2">
        <f t="shared" si="17"/>
        <v>25594.400000000001</v>
      </c>
    </row>
    <row r="376" spans="1:10" x14ac:dyDescent="0.2">
      <c r="A376" s="7">
        <v>369</v>
      </c>
      <c r="B376" s="9" t="s">
        <v>83</v>
      </c>
      <c r="C376" s="9" t="s">
        <v>2465</v>
      </c>
      <c r="D376" s="9" t="s">
        <v>84</v>
      </c>
      <c r="E376" s="9" t="s">
        <v>1643</v>
      </c>
      <c r="F376" s="10">
        <v>24761.64</v>
      </c>
      <c r="G376" s="2">
        <f t="shared" si="15"/>
        <v>2063.4699999999998</v>
      </c>
      <c r="H376" s="10">
        <v>38104</v>
      </c>
      <c r="I376" s="3">
        <f t="shared" si="16"/>
        <v>4763</v>
      </c>
      <c r="J376" s="2">
        <f t="shared" si="17"/>
        <v>62865.64</v>
      </c>
    </row>
    <row r="377" spans="1:10" x14ac:dyDescent="0.2">
      <c r="A377" s="7">
        <v>370</v>
      </c>
      <c r="B377" s="9" t="s">
        <v>108</v>
      </c>
      <c r="C377" s="9" t="s">
        <v>2493</v>
      </c>
      <c r="D377" s="9" t="s">
        <v>109</v>
      </c>
      <c r="E377" s="9" t="s">
        <v>1644</v>
      </c>
      <c r="F377" s="10">
        <v>15849.48</v>
      </c>
      <c r="G377" s="2">
        <f t="shared" si="15"/>
        <v>1320.79</v>
      </c>
      <c r="H377" s="10">
        <v>24020.799999999999</v>
      </c>
      <c r="I377" s="3">
        <f t="shared" si="16"/>
        <v>3002.6</v>
      </c>
      <c r="J377" s="2">
        <f t="shared" si="17"/>
        <v>39870.28</v>
      </c>
    </row>
    <row r="378" spans="1:10" x14ac:dyDescent="0.2">
      <c r="A378" s="7">
        <v>371</v>
      </c>
      <c r="B378" s="9" t="s">
        <v>146</v>
      </c>
      <c r="C378" s="9" t="s">
        <v>2594</v>
      </c>
      <c r="D378" s="9" t="s">
        <v>147</v>
      </c>
      <c r="E378" s="9" t="s">
        <v>1645</v>
      </c>
      <c r="F378" s="10">
        <v>16870.560000000001</v>
      </c>
      <c r="G378" s="2">
        <f t="shared" si="15"/>
        <v>1405.88</v>
      </c>
      <c r="H378" s="10">
        <v>21427.200000000001</v>
      </c>
      <c r="I378" s="3">
        <f t="shared" si="16"/>
        <v>2678.4</v>
      </c>
      <c r="J378" s="2">
        <f t="shared" si="17"/>
        <v>38297.760000000002</v>
      </c>
    </row>
    <row r="379" spans="1:10" x14ac:dyDescent="0.2">
      <c r="A379" s="7">
        <v>372</v>
      </c>
      <c r="B379" s="9" t="s">
        <v>625</v>
      </c>
      <c r="C379" s="9" t="s">
        <v>2386</v>
      </c>
      <c r="D379" s="9" t="s">
        <v>3112</v>
      </c>
      <c r="E379" s="9" t="s">
        <v>1646</v>
      </c>
      <c r="F379" s="10">
        <v>11613.6</v>
      </c>
      <c r="G379" s="2">
        <f t="shared" si="15"/>
        <v>967.80000000000007</v>
      </c>
      <c r="H379" s="10">
        <v>18331.2</v>
      </c>
      <c r="I379" s="3">
        <f t="shared" si="16"/>
        <v>2291.4</v>
      </c>
      <c r="J379" s="2">
        <f t="shared" si="17"/>
        <v>29944.800000000003</v>
      </c>
    </row>
    <row r="380" spans="1:10" x14ac:dyDescent="0.2">
      <c r="A380" s="7">
        <v>373</v>
      </c>
      <c r="B380" s="9" t="s">
        <v>97</v>
      </c>
      <c r="C380" s="9" t="s">
        <v>2763</v>
      </c>
      <c r="D380" s="9" t="s">
        <v>98</v>
      </c>
      <c r="E380" s="9" t="s">
        <v>1648</v>
      </c>
      <c r="F380" s="10">
        <v>24305.279999999999</v>
      </c>
      <c r="G380" s="2">
        <f t="shared" si="15"/>
        <v>2025.4399999999998</v>
      </c>
      <c r="H380" s="10">
        <v>49588.800000000003</v>
      </c>
      <c r="I380" s="3">
        <f t="shared" si="16"/>
        <v>6198.6</v>
      </c>
      <c r="J380" s="2">
        <f t="shared" si="17"/>
        <v>73894.080000000002</v>
      </c>
    </row>
    <row r="381" spans="1:10" x14ac:dyDescent="0.2">
      <c r="A381" s="7">
        <v>374</v>
      </c>
      <c r="B381" s="9" t="s">
        <v>122</v>
      </c>
      <c r="C381" s="9" t="s">
        <v>2309</v>
      </c>
      <c r="D381" s="9" t="s">
        <v>123</v>
      </c>
      <c r="E381" s="9" t="s">
        <v>1649</v>
      </c>
      <c r="F381" s="10">
        <v>25037.52</v>
      </c>
      <c r="G381" s="2">
        <f t="shared" si="15"/>
        <v>2086.46</v>
      </c>
      <c r="H381" s="10">
        <v>29419.200000000001</v>
      </c>
      <c r="I381" s="3">
        <f t="shared" si="16"/>
        <v>3677.4</v>
      </c>
      <c r="J381" s="2">
        <f t="shared" si="17"/>
        <v>54456.72</v>
      </c>
    </row>
    <row r="382" spans="1:10" x14ac:dyDescent="0.2">
      <c r="A382" s="7">
        <v>375</v>
      </c>
      <c r="B382" s="9" t="s">
        <v>142</v>
      </c>
      <c r="C382" s="9" t="s">
        <v>2244</v>
      </c>
      <c r="D382" s="9" t="s">
        <v>143</v>
      </c>
      <c r="E382" s="9" t="s">
        <v>1650</v>
      </c>
      <c r="F382" s="10">
        <v>11856</v>
      </c>
      <c r="G382" s="2">
        <f t="shared" si="15"/>
        <v>988</v>
      </c>
      <c r="H382" s="10">
        <v>22060</v>
      </c>
      <c r="I382" s="3">
        <f t="shared" si="16"/>
        <v>2757.5</v>
      </c>
      <c r="J382" s="2">
        <f t="shared" si="17"/>
        <v>33916</v>
      </c>
    </row>
    <row r="383" spans="1:10" x14ac:dyDescent="0.2">
      <c r="A383" s="7">
        <v>376</v>
      </c>
      <c r="B383" s="9" t="s">
        <v>142</v>
      </c>
      <c r="C383" s="9" t="s">
        <v>2244</v>
      </c>
      <c r="D383" s="9" t="s">
        <v>143</v>
      </c>
      <c r="E383" s="9" t="s">
        <v>3215</v>
      </c>
      <c r="F383" s="10">
        <v>10026.959999999999</v>
      </c>
      <c r="G383" s="2">
        <f t="shared" si="15"/>
        <v>835.57999999999993</v>
      </c>
      <c r="H383" s="10">
        <v>19876</v>
      </c>
      <c r="I383" s="3">
        <f t="shared" si="16"/>
        <v>2484.5</v>
      </c>
      <c r="J383" s="2">
        <f t="shared" si="17"/>
        <v>29902.959999999999</v>
      </c>
    </row>
    <row r="384" spans="1:10" x14ac:dyDescent="0.2">
      <c r="A384" s="7">
        <v>377</v>
      </c>
      <c r="B384" s="9" t="s">
        <v>142</v>
      </c>
      <c r="C384" s="9" t="s">
        <v>2244</v>
      </c>
      <c r="D384" s="9" t="s">
        <v>143</v>
      </c>
      <c r="E384" s="9" t="s">
        <v>2904</v>
      </c>
      <c r="F384" s="10">
        <v>11630.04</v>
      </c>
      <c r="G384" s="2">
        <f t="shared" si="15"/>
        <v>969.17000000000007</v>
      </c>
      <c r="H384" s="10">
        <v>37204.800000000003</v>
      </c>
      <c r="I384" s="3">
        <f t="shared" si="16"/>
        <v>4650.6000000000004</v>
      </c>
      <c r="J384" s="2">
        <f t="shared" si="17"/>
        <v>48834.840000000004</v>
      </c>
    </row>
    <row r="385" spans="1:10" x14ac:dyDescent="0.2">
      <c r="A385" s="7">
        <v>378</v>
      </c>
      <c r="B385" s="9" t="s">
        <v>212</v>
      </c>
      <c r="C385" s="9" t="s">
        <v>2383</v>
      </c>
      <c r="D385" s="9" t="s">
        <v>213</v>
      </c>
      <c r="E385" s="9" t="s">
        <v>1651</v>
      </c>
      <c r="F385" s="10">
        <v>8032.44</v>
      </c>
      <c r="G385" s="2">
        <f t="shared" si="15"/>
        <v>669.37</v>
      </c>
      <c r="H385" s="10">
        <v>11768</v>
      </c>
      <c r="I385" s="3">
        <f t="shared" si="16"/>
        <v>1471</v>
      </c>
      <c r="J385" s="2">
        <f t="shared" si="17"/>
        <v>19800.439999999999</v>
      </c>
    </row>
    <row r="386" spans="1:10" x14ac:dyDescent="0.2">
      <c r="A386" s="7">
        <v>379</v>
      </c>
      <c r="B386" s="9" t="s">
        <v>104</v>
      </c>
      <c r="C386" s="9" t="s">
        <v>2753</v>
      </c>
      <c r="D386" s="9" t="s">
        <v>105</v>
      </c>
      <c r="E386" s="9" t="s">
        <v>1652</v>
      </c>
      <c r="F386" s="10">
        <v>11119.56</v>
      </c>
      <c r="G386" s="2">
        <f t="shared" si="15"/>
        <v>926.63</v>
      </c>
      <c r="H386" s="10">
        <v>21681.599999999999</v>
      </c>
      <c r="I386" s="3">
        <f t="shared" si="16"/>
        <v>2710.2</v>
      </c>
      <c r="J386" s="2">
        <f t="shared" si="17"/>
        <v>32801.159999999996</v>
      </c>
    </row>
    <row r="387" spans="1:10" x14ac:dyDescent="0.2">
      <c r="A387" s="7">
        <v>380</v>
      </c>
      <c r="B387" s="9" t="s">
        <v>144</v>
      </c>
      <c r="C387" s="9" t="s">
        <v>2859</v>
      </c>
      <c r="D387" s="9" t="s">
        <v>145</v>
      </c>
      <c r="E387" s="9" t="s">
        <v>1653</v>
      </c>
      <c r="F387" s="10">
        <v>13818.96</v>
      </c>
      <c r="G387" s="2">
        <f t="shared" si="15"/>
        <v>1151.58</v>
      </c>
      <c r="H387" s="12">
        <v>33091.199999999997</v>
      </c>
      <c r="I387" s="3">
        <f t="shared" si="16"/>
        <v>4136.3999999999996</v>
      </c>
      <c r="J387" s="2">
        <f t="shared" si="17"/>
        <v>46910.159999999996</v>
      </c>
    </row>
    <row r="388" spans="1:10" x14ac:dyDescent="0.2">
      <c r="A388" s="7">
        <v>381</v>
      </c>
      <c r="B388" s="9" t="s">
        <v>1049</v>
      </c>
      <c r="C388" s="9" t="s">
        <v>2703</v>
      </c>
      <c r="D388" s="9" t="s">
        <v>1050</v>
      </c>
      <c r="E388" s="9" t="s">
        <v>1654</v>
      </c>
      <c r="F388" s="10">
        <v>19229.759999999998</v>
      </c>
      <c r="G388" s="2">
        <f t="shared" si="15"/>
        <v>1602.4799999999998</v>
      </c>
      <c r="H388" s="10">
        <v>29505.599999999999</v>
      </c>
      <c r="I388" s="3">
        <f t="shared" si="16"/>
        <v>3688.2</v>
      </c>
      <c r="J388" s="2">
        <f t="shared" si="17"/>
        <v>48735.360000000001</v>
      </c>
    </row>
    <row r="389" spans="1:10" x14ac:dyDescent="0.2">
      <c r="A389" s="7">
        <v>382</v>
      </c>
      <c r="B389" s="9" t="s">
        <v>152</v>
      </c>
      <c r="C389" s="9" t="s">
        <v>2845</v>
      </c>
      <c r="D389" s="9" t="s">
        <v>153</v>
      </c>
      <c r="E389" s="9" t="s">
        <v>1655</v>
      </c>
      <c r="F389" s="10">
        <v>11701.2</v>
      </c>
      <c r="G389" s="2">
        <f t="shared" si="15"/>
        <v>975.1</v>
      </c>
      <c r="H389" s="10">
        <v>16420.8</v>
      </c>
      <c r="I389" s="3">
        <f t="shared" si="16"/>
        <v>2052.6</v>
      </c>
      <c r="J389" s="2">
        <f t="shared" si="17"/>
        <v>28122</v>
      </c>
    </row>
    <row r="390" spans="1:10" x14ac:dyDescent="0.2">
      <c r="A390" s="7">
        <v>383</v>
      </c>
      <c r="B390" s="9" t="s">
        <v>186</v>
      </c>
      <c r="C390" s="9" t="s">
        <v>2550</v>
      </c>
      <c r="D390" s="9" t="s">
        <v>187</v>
      </c>
      <c r="E390" s="9" t="s">
        <v>1656</v>
      </c>
      <c r="F390" s="10">
        <v>7658.4</v>
      </c>
      <c r="G390" s="2">
        <f t="shared" si="15"/>
        <v>638.19999999999993</v>
      </c>
      <c r="H390" s="10">
        <v>22598.400000000001</v>
      </c>
      <c r="I390" s="3">
        <f t="shared" si="16"/>
        <v>2824.8</v>
      </c>
      <c r="J390" s="2">
        <f t="shared" si="17"/>
        <v>30256.800000000003</v>
      </c>
    </row>
    <row r="391" spans="1:10" x14ac:dyDescent="0.2">
      <c r="A391" s="7">
        <v>384</v>
      </c>
      <c r="B391" s="9" t="s">
        <v>118</v>
      </c>
      <c r="C391" s="9" t="s">
        <v>2628</v>
      </c>
      <c r="D391" s="9" t="s">
        <v>119</v>
      </c>
      <c r="E391" s="9" t="s">
        <v>1657</v>
      </c>
      <c r="F391" s="10">
        <v>21372.959999999999</v>
      </c>
      <c r="G391" s="2">
        <f t="shared" si="15"/>
        <v>1781.08</v>
      </c>
      <c r="H391" s="10">
        <v>22608</v>
      </c>
      <c r="I391" s="3">
        <f t="shared" si="16"/>
        <v>2826</v>
      </c>
      <c r="J391" s="2">
        <f t="shared" si="17"/>
        <v>43980.959999999999</v>
      </c>
    </row>
    <row r="392" spans="1:10" x14ac:dyDescent="0.2">
      <c r="A392" s="7">
        <v>385</v>
      </c>
      <c r="B392" s="9" t="s">
        <v>720</v>
      </c>
      <c r="C392" s="9" t="s">
        <v>2471</v>
      </c>
      <c r="D392" s="9" t="s">
        <v>721</v>
      </c>
      <c r="E392" s="9" t="s">
        <v>1658</v>
      </c>
      <c r="F392" s="10">
        <v>13812.96</v>
      </c>
      <c r="G392" s="2">
        <f t="shared" ref="G392:G455" si="18">F392/12</f>
        <v>1151.08</v>
      </c>
      <c r="H392" s="10">
        <v>34507.199999999997</v>
      </c>
      <c r="I392" s="3">
        <f t="shared" ref="I392:I455" si="19">H392/8</f>
        <v>4313.3999999999996</v>
      </c>
      <c r="J392" s="2">
        <f t="shared" ref="J392:J455" si="20">F392+H392</f>
        <v>48320.159999999996</v>
      </c>
    </row>
    <row r="393" spans="1:10" x14ac:dyDescent="0.2">
      <c r="A393" s="7">
        <v>386</v>
      </c>
      <c r="B393" s="9" t="s">
        <v>116</v>
      </c>
      <c r="C393" s="9" t="s">
        <v>2819</v>
      </c>
      <c r="D393" s="9" t="s">
        <v>117</v>
      </c>
      <c r="E393" s="9" t="s">
        <v>1659</v>
      </c>
      <c r="F393" s="10">
        <v>14999.04</v>
      </c>
      <c r="G393" s="2">
        <f t="shared" si="18"/>
        <v>1249.92</v>
      </c>
      <c r="H393" s="10">
        <v>24288</v>
      </c>
      <c r="I393" s="3">
        <f t="shared" si="19"/>
        <v>3036</v>
      </c>
      <c r="J393" s="2">
        <f t="shared" si="20"/>
        <v>39287.040000000001</v>
      </c>
    </row>
    <row r="394" spans="1:10" x14ac:dyDescent="0.2">
      <c r="A394" s="7">
        <v>387</v>
      </c>
      <c r="B394" s="9" t="s">
        <v>106</v>
      </c>
      <c r="C394" s="9" t="s">
        <v>2630</v>
      </c>
      <c r="D394" s="9" t="s">
        <v>107</v>
      </c>
      <c r="E394" s="9" t="s">
        <v>1660</v>
      </c>
      <c r="F394" s="10">
        <v>12972.96</v>
      </c>
      <c r="G394" s="2">
        <f t="shared" si="18"/>
        <v>1081.08</v>
      </c>
      <c r="H394" s="10">
        <v>35156</v>
      </c>
      <c r="I394" s="3">
        <f t="shared" si="19"/>
        <v>4394.5</v>
      </c>
      <c r="J394" s="2">
        <f t="shared" si="20"/>
        <v>48128.959999999999</v>
      </c>
    </row>
    <row r="395" spans="1:10" x14ac:dyDescent="0.2">
      <c r="A395" s="7">
        <v>388</v>
      </c>
      <c r="B395" s="9" t="s">
        <v>718</v>
      </c>
      <c r="C395" s="9" t="s">
        <v>2245</v>
      </c>
      <c r="D395" s="9" t="s">
        <v>719</v>
      </c>
      <c r="E395" s="9" t="s">
        <v>2113</v>
      </c>
      <c r="F395" s="10">
        <v>10013.4</v>
      </c>
      <c r="G395" s="2">
        <f t="shared" si="18"/>
        <v>834.44999999999993</v>
      </c>
      <c r="H395" s="10">
        <v>10592</v>
      </c>
      <c r="I395" s="3">
        <f t="shared" si="19"/>
        <v>1324</v>
      </c>
      <c r="J395" s="2">
        <f t="shared" si="20"/>
        <v>20605.400000000001</v>
      </c>
    </row>
    <row r="396" spans="1:10" x14ac:dyDescent="0.2">
      <c r="A396" s="7">
        <v>389</v>
      </c>
      <c r="B396" s="9" t="s">
        <v>718</v>
      </c>
      <c r="C396" s="9" t="s">
        <v>2245</v>
      </c>
      <c r="D396" s="9" t="s">
        <v>719</v>
      </c>
      <c r="E396" s="9" t="s">
        <v>1661</v>
      </c>
      <c r="F396" s="10">
        <v>32224.080000000002</v>
      </c>
      <c r="G396" s="2">
        <f t="shared" si="18"/>
        <v>2685.34</v>
      </c>
      <c r="H396" s="10">
        <v>32649.599999999999</v>
      </c>
      <c r="I396" s="3">
        <f t="shared" si="19"/>
        <v>4081.2</v>
      </c>
      <c r="J396" s="2">
        <f t="shared" si="20"/>
        <v>64873.68</v>
      </c>
    </row>
    <row r="397" spans="1:10" x14ac:dyDescent="0.2">
      <c r="A397" s="7">
        <v>390</v>
      </c>
      <c r="B397" s="9" t="s">
        <v>1082</v>
      </c>
      <c r="C397" s="9" t="s">
        <v>2870</v>
      </c>
      <c r="D397" s="9" t="s">
        <v>1083</v>
      </c>
      <c r="E397" s="9" t="s">
        <v>1665</v>
      </c>
      <c r="F397" s="10">
        <v>21637.8</v>
      </c>
      <c r="G397" s="2">
        <f t="shared" si="18"/>
        <v>1803.1499999999999</v>
      </c>
      <c r="H397" s="10">
        <v>23116</v>
      </c>
      <c r="I397" s="3">
        <f t="shared" si="19"/>
        <v>2889.5</v>
      </c>
      <c r="J397" s="2">
        <f t="shared" si="20"/>
        <v>44753.8</v>
      </c>
    </row>
    <row r="398" spans="1:10" x14ac:dyDescent="0.2">
      <c r="A398" s="7">
        <v>391</v>
      </c>
      <c r="B398" s="9" t="s">
        <v>1082</v>
      </c>
      <c r="C398" s="9" t="s">
        <v>2870</v>
      </c>
      <c r="D398" s="9" t="s">
        <v>1083</v>
      </c>
      <c r="E398" s="9" t="s">
        <v>2907</v>
      </c>
      <c r="F398" s="10">
        <v>13468.92</v>
      </c>
      <c r="G398" s="2">
        <f t="shared" si="18"/>
        <v>1122.4100000000001</v>
      </c>
      <c r="H398" s="10">
        <v>20160</v>
      </c>
      <c r="I398" s="3">
        <f t="shared" si="19"/>
        <v>2520</v>
      </c>
      <c r="J398" s="2">
        <f t="shared" si="20"/>
        <v>33628.92</v>
      </c>
    </row>
    <row r="399" spans="1:10" x14ac:dyDescent="0.2">
      <c r="A399" s="7">
        <v>392</v>
      </c>
      <c r="B399" s="9" t="s">
        <v>110</v>
      </c>
      <c r="C399" s="9" t="s">
        <v>2477</v>
      </c>
      <c r="D399" s="9" t="s">
        <v>111</v>
      </c>
      <c r="E399" s="9" t="s">
        <v>1666</v>
      </c>
      <c r="F399" s="10">
        <v>26276.16</v>
      </c>
      <c r="G399" s="2">
        <f t="shared" si="18"/>
        <v>2189.6799999999998</v>
      </c>
      <c r="H399" s="10">
        <v>39134.400000000001</v>
      </c>
      <c r="I399" s="3">
        <f t="shared" si="19"/>
        <v>4891.8</v>
      </c>
      <c r="J399" s="2">
        <f t="shared" si="20"/>
        <v>65410.559999999998</v>
      </c>
    </row>
    <row r="400" spans="1:10" x14ac:dyDescent="0.2">
      <c r="A400" s="7">
        <v>393</v>
      </c>
      <c r="B400" s="9" t="s">
        <v>120</v>
      </c>
      <c r="C400" s="9" t="s">
        <v>2642</v>
      </c>
      <c r="D400" s="9" t="s">
        <v>121</v>
      </c>
      <c r="E400" s="9" t="s">
        <v>1667</v>
      </c>
      <c r="F400" s="10">
        <v>20059.439999999999</v>
      </c>
      <c r="G400" s="2">
        <f t="shared" si="18"/>
        <v>1671.62</v>
      </c>
      <c r="H400" s="10">
        <v>48150.400000000001</v>
      </c>
      <c r="I400" s="3">
        <f t="shared" si="19"/>
        <v>6018.8</v>
      </c>
      <c r="J400" s="2">
        <f t="shared" si="20"/>
        <v>68209.84</v>
      </c>
    </row>
    <row r="401" spans="1:10" x14ac:dyDescent="0.2">
      <c r="A401" s="7">
        <v>394</v>
      </c>
      <c r="B401" s="9" t="s">
        <v>124</v>
      </c>
      <c r="C401" s="9" t="s">
        <v>2422</v>
      </c>
      <c r="D401" s="9" t="s">
        <v>125</v>
      </c>
      <c r="E401" s="9" t="s">
        <v>1668</v>
      </c>
      <c r="F401" s="10">
        <v>10596</v>
      </c>
      <c r="G401" s="2">
        <f t="shared" si="18"/>
        <v>883</v>
      </c>
      <c r="H401" s="10">
        <v>26212.799999999999</v>
      </c>
      <c r="I401" s="3">
        <f t="shared" si="19"/>
        <v>3276.6</v>
      </c>
      <c r="J401" s="2">
        <f t="shared" si="20"/>
        <v>36808.800000000003</v>
      </c>
    </row>
    <row r="402" spans="1:10" x14ac:dyDescent="0.2">
      <c r="A402" s="7">
        <v>395</v>
      </c>
      <c r="B402" s="9" t="s">
        <v>138</v>
      </c>
      <c r="C402" s="9" t="s">
        <v>2860</v>
      </c>
      <c r="D402" s="9" t="s">
        <v>139</v>
      </c>
      <c r="E402" s="9" t="s">
        <v>1669</v>
      </c>
      <c r="F402" s="10">
        <v>26770.560000000001</v>
      </c>
      <c r="G402" s="2">
        <f t="shared" si="18"/>
        <v>2230.88</v>
      </c>
      <c r="H402" s="10">
        <v>25396.799999999999</v>
      </c>
      <c r="I402" s="3">
        <f t="shared" si="19"/>
        <v>3174.6</v>
      </c>
      <c r="J402" s="2">
        <f t="shared" si="20"/>
        <v>52167.360000000001</v>
      </c>
    </row>
    <row r="403" spans="1:10" x14ac:dyDescent="0.2">
      <c r="A403" s="7">
        <v>396</v>
      </c>
      <c r="B403" s="9" t="s">
        <v>140</v>
      </c>
      <c r="C403" s="9" t="s">
        <v>2695</v>
      </c>
      <c r="D403" s="9" t="s">
        <v>141</v>
      </c>
      <c r="E403" s="9" t="s">
        <v>1670</v>
      </c>
      <c r="F403" s="10">
        <v>25784.52</v>
      </c>
      <c r="G403" s="2">
        <f t="shared" si="18"/>
        <v>2148.71</v>
      </c>
      <c r="H403" s="10">
        <v>34444.800000000003</v>
      </c>
      <c r="I403" s="3">
        <f t="shared" si="19"/>
        <v>4305.6000000000004</v>
      </c>
      <c r="J403" s="2">
        <f t="shared" si="20"/>
        <v>60229.320000000007</v>
      </c>
    </row>
    <row r="404" spans="1:10" x14ac:dyDescent="0.2">
      <c r="A404" s="7">
        <v>397</v>
      </c>
      <c r="B404" s="9" t="s">
        <v>607</v>
      </c>
      <c r="C404" s="9" t="s">
        <v>2286</v>
      </c>
      <c r="D404" s="9" t="s">
        <v>608</v>
      </c>
      <c r="E404" s="9" t="s">
        <v>1671</v>
      </c>
      <c r="F404" s="10">
        <v>10452.959999999999</v>
      </c>
      <c r="G404" s="2">
        <f t="shared" si="18"/>
        <v>871.07999999999993</v>
      </c>
      <c r="H404" s="10">
        <v>15532</v>
      </c>
      <c r="I404" s="3">
        <f t="shared" si="19"/>
        <v>1941.5</v>
      </c>
      <c r="J404" s="2">
        <f t="shared" si="20"/>
        <v>25984.959999999999</v>
      </c>
    </row>
    <row r="405" spans="1:10" x14ac:dyDescent="0.2">
      <c r="A405" s="7">
        <v>398</v>
      </c>
      <c r="B405" s="9" t="s">
        <v>190</v>
      </c>
      <c r="C405" s="9" t="s">
        <v>2277</v>
      </c>
      <c r="D405" s="9" t="s">
        <v>191</v>
      </c>
      <c r="E405" s="9" t="s">
        <v>1673</v>
      </c>
      <c r="F405" s="10">
        <v>18637.68</v>
      </c>
      <c r="G405" s="2">
        <f t="shared" si="18"/>
        <v>1553.14</v>
      </c>
      <c r="H405" s="12">
        <v>31246.400000000001</v>
      </c>
      <c r="I405" s="3">
        <f t="shared" si="19"/>
        <v>3905.8</v>
      </c>
      <c r="J405" s="2">
        <f t="shared" si="20"/>
        <v>49884.08</v>
      </c>
    </row>
    <row r="406" spans="1:10" x14ac:dyDescent="0.2">
      <c r="A406" s="7">
        <v>399</v>
      </c>
      <c r="B406" s="9" t="s">
        <v>190</v>
      </c>
      <c r="C406" s="9" t="s">
        <v>2277</v>
      </c>
      <c r="D406" s="9" t="s">
        <v>191</v>
      </c>
      <c r="E406" s="9" t="s">
        <v>1672</v>
      </c>
      <c r="F406" s="10">
        <v>15877.44</v>
      </c>
      <c r="G406" s="2">
        <f t="shared" si="18"/>
        <v>1323.1200000000001</v>
      </c>
      <c r="H406" s="10">
        <v>30472</v>
      </c>
      <c r="I406" s="3">
        <f t="shared" si="19"/>
        <v>3809</v>
      </c>
      <c r="J406" s="2">
        <f t="shared" si="20"/>
        <v>46349.440000000002</v>
      </c>
    </row>
    <row r="407" spans="1:10" x14ac:dyDescent="0.2">
      <c r="A407" s="7">
        <v>400</v>
      </c>
      <c r="B407" s="9" t="s">
        <v>198</v>
      </c>
      <c r="C407" s="9" t="s">
        <v>2437</v>
      </c>
      <c r="D407" s="9" t="s">
        <v>199</v>
      </c>
      <c r="E407" s="9" t="s">
        <v>1674</v>
      </c>
      <c r="F407" s="10">
        <v>24198.48</v>
      </c>
      <c r="G407" s="2">
        <f t="shared" si="18"/>
        <v>2016.54</v>
      </c>
      <c r="H407" s="10">
        <v>31569.599999999999</v>
      </c>
      <c r="I407" s="3">
        <f t="shared" si="19"/>
        <v>3946.2</v>
      </c>
      <c r="J407" s="2">
        <f t="shared" si="20"/>
        <v>55768.08</v>
      </c>
    </row>
    <row r="408" spans="1:10" x14ac:dyDescent="0.2">
      <c r="A408" s="7">
        <v>401</v>
      </c>
      <c r="B408" s="9" t="s">
        <v>2992</v>
      </c>
      <c r="C408" s="9" t="s">
        <v>3056</v>
      </c>
      <c r="D408" s="9" t="s">
        <v>3126</v>
      </c>
      <c r="E408" s="9" t="s">
        <v>3202</v>
      </c>
      <c r="F408" s="10">
        <v>27337.68</v>
      </c>
      <c r="G408" s="2">
        <f t="shared" si="18"/>
        <v>2278.14</v>
      </c>
      <c r="H408" s="10">
        <v>26900</v>
      </c>
      <c r="I408" s="3">
        <f t="shared" si="19"/>
        <v>3362.5</v>
      </c>
      <c r="J408" s="2">
        <f t="shared" si="20"/>
        <v>54237.68</v>
      </c>
    </row>
    <row r="409" spans="1:10" x14ac:dyDescent="0.2">
      <c r="A409" s="7">
        <v>402</v>
      </c>
      <c r="B409" s="9" t="s">
        <v>196</v>
      </c>
      <c r="C409" s="9" t="s">
        <v>2235</v>
      </c>
      <c r="D409" s="9" t="s">
        <v>197</v>
      </c>
      <c r="E409" s="9" t="s">
        <v>1675</v>
      </c>
      <c r="F409" s="10">
        <v>13722</v>
      </c>
      <c r="G409" s="2">
        <f t="shared" si="18"/>
        <v>1143.5</v>
      </c>
      <c r="H409" s="12">
        <v>20640</v>
      </c>
      <c r="I409" s="3">
        <f t="shared" si="19"/>
        <v>2580</v>
      </c>
      <c r="J409" s="2">
        <f t="shared" si="20"/>
        <v>34362</v>
      </c>
    </row>
    <row r="410" spans="1:10" x14ac:dyDescent="0.2">
      <c r="A410" s="7">
        <v>403</v>
      </c>
      <c r="B410" s="9" t="s">
        <v>1086</v>
      </c>
      <c r="C410" s="9" t="s">
        <v>2589</v>
      </c>
      <c r="D410" s="9" t="s">
        <v>1087</v>
      </c>
      <c r="E410" s="9" t="s">
        <v>1676</v>
      </c>
      <c r="F410" s="10">
        <v>24779.64</v>
      </c>
      <c r="G410" s="2">
        <f t="shared" si="18"/>
        <v>2064.9699999999998</v>
      </c>
      <c r="H410" s="10">
        <v>31480</v>
      </c>
      <c r="I410" s="3">
        <f t="shared" si="19"/>
        <v>3935</v>
      </c>
      <c r="J410" s="2">
        <f t="shared" si="20"/>
        <v>56259.64</v>
      </c>
    </row>
    <row r="411" spans="1:10" x14ac:dyDescent="0.2">
      <c r="A411" s="7">
        <v>404</v>
      </c>
      <c r="B411" s="9" t="s">
        <v>724</v>
      </c>
      <c r="C411" s="9" t="s">
        <v>2799</v>
      </c>
      <c r="D411" s="9" t="s">
        <v>725</v>
      </c>
      <c r="E411" s="9" t="s">
        <v>1677</v>
      </c>
      <c r="F411" s="10">
        <v>8680.7999999999993</v>
      </c>
      <c r="G411" s="2">
        <f t="shared" si="18"/>
        <v>723.4</v>
      </c>
      <c r="H411" s="10">
        <v>23544</v>
      </c>
      <c r="I411" s="3">
        <f t="shared" si="19"/>
        <v>2943</v>
      </c>
      <c r="J411" s="2">
        <f t="shared" si="20"/>
        <v>32224.799999999999</v>
      </c>
    </row>
    <row r="412" spans="1:10" x14ac:dyDescent="0.2">
      <c r="A412" s="7">
        <v>405</v>
      </c>
      <c r="B412" s="9" t="s">
        <v>2973</v>
      </c>
      <c r="C412" s="9" t="s">
        <v>3037</v>
      </c>
      <c r="D412" s="9" t="s">
        <v>3105</v>
      </c>
      <c r="E412" s="9" t="s">
        <v>3175</v>
      </c>
      <c r="F412" s="10">
        <v>14485.08</v>
      </c>
      <c r="G412" s="2">
        <f t="shared" si="18"/>
        <v>1207.0899999999999</v>
      </c>
      <c r="H412" s="10">
        <v>33635.199999999997</v>
      </c>
      <c r="I412" s="3">
        <f t="shared" si="19"/>
        <v>4204.3999999999996</v>
      </c>
      <c r="J412" s="2">
        <f t="shared" si="20"/>
        <v>48120.28</v>
      </c>
    </row>
    <row r="413" spans="1:10" x14ac:dyDescent="0.2">
      <c r="A413" s="7">
        <v>406</v>
      </c>
      <c r="B413" s="9" t="s">
        <v>613</v>
      </c>
      <c r="C413" s="9" t="s">
        <v>2270</v>
      </c>
      <c r="D413" s="9" t="s">
        <v>614</v>
      </c>
      <c r="E413" s="9" t="s">
        <v>1678</v>
      </c>
      <c r="F413" s="10">
        <v>14581.56</v>
      </c>
      <c r="G413" s="2">
        <f t="shared" si="18"/>
        <v>1215.1299999999999</v>
      </c>
      <c r="H413" s="10">
        <v>39944</v>
      </c>
      <c r="I413" s="3">
        <f t="shared" si="19"/>
        <v>4993</v>
      </c>
      <c r="J413" s="2">
        <f t="shared" si="20"/>
        <v>54525.56</v>
      </c>
    </row>
    <row r="414" spans="1:10" x14ac:dyDescent="0.2">
      <c r="A414" s="7">
        <v>407</v>
      </c>
      <c r="B414" s="9" t="s">
        <v>169</v>
      </c>
      <c r="C414" s="9" t="s">
        <v>2496</v>
      </c>
      <c r="D414" s="9" t="s">
        <v>170</v>
      </c>
      <c r="E414" s="9" t="s">
        <v>1679</v>
      </c>
      <c r="F414" s="10">
        <v>14617.92</v>
      </c>
      <c r="G414" s="2">
        <f t="shared" si="18"/>
        <v>1218.1600000000001</v>
      </c>
      <c r="H414" s="10">
        <v>23592</v>
      </c>
      <c r="I414" s="3">
        <f t="shared" si="19"/>
        <v>2949</v>
      </c>
      <c r="J414" s="2">
        <f t="shared" si="20"/>
        <v>38209.919999999998</v>
      </c>
    </row>
    <row r="415" spans="1:10" x14ac:dyDescent="0.2">
      <c r="A415" s="7">
        <v>408</v>
      </c>
      <c r="B415" s="9" t="s">
        <v>2941</v>
      </c>
      <c r="C415" s="9" t="s">
        <v>3006</v>
      </c>
      <c r="D415" s="9" t="s">
        <v>3072</v>
      </c>
      <c r="E415" s="9" t="s">
        <v>3142</v>
      </c>
      <c r="F415" s="10">
        <v>25305.72</v>
      </c>
      <c r="G415" s="2">
        <f t="shared" si="18"/>
        <v>2108.81</v>
      </c>
      <c r="H415" s="10">
        <v>20568</v>
      </c>
      <c r="I415" s="3">
        <f t="shared" si="19"/>
        <v>2571</v>
      </c>
      <c r="J415" s="2">
        <f t="shared" si="20"/>
        <v>45873.72</v>
      </c>
    </row>
    <row r="416" spans="1:10" x14ac:dyDescent="0.2">
      <c r="A416" s="7">
        <v>409</v>
      </c>
      <c r="B416" s="9" t="s">
        <v>204</v>
      </c>
      <c r="C416" s="9" t="s">
        <v>2441</v>
      </c>
      <c r="D416" s="9" t="s">
        <v>205</v>
      </c>
      <c r="E416" s="9" t="s">
        <v>1680</v>
      </c>
      <c r="F416" s="10">
        <v>3417.36</v>
      </c>
      <c r="G416" s="2">
        <f t="shared" si="18"/>
        <v>284.78000000000003</v>
      </c>
      <c r="H416" s="10">
        <v>15748</v>
      </c>
      <c r="I416" s="3">
        <f t="shared" si="19"/>
        <v>1968.5</v>
      </c>
      <c r="J416" s="2">
        <f t="shared" si="20"/>
        <v>19165.36</v>
      </c>
    </row>
    <row r="417" spans="1:10" x14ac:dyDescent="0.2">
      <c r="A417" s="7">
        <v>410</v>
      </c>
      <c r="B417" s="9" t="s">
        <v>726</v>
      </c>
      <c r="C417" s="9" t="s">
        <v>2605</v>
      </c>
      <c r="D417" s="9" t="s">
        <v>727</v>
      </c>
      <c r="E417" s="9" t="s">
        <v>1681</v>
      </c>
      <c r="F417" s="10">
        <v>5441.16</v>
      </c>
      <c r="G417" s="2">
        <f t="shared" si="18"/>
        <v>453.43</v>
      </c>
      <c r="H417" s="10">
        <v>11500.8</v>
      </c>
      <c r="I417" s="3">
        <f t="shared" si="19"/>
        <v>1437.6</v>
      </c>
      <c r="J417" s="2">
        <f t="shared" si="20"/>
        <v>16941.96</v>
      </c>
    </row>
    <row r="418" spans="1:10" x14ac:dyDescent="0.2">
      <c r="A418" s="7">
        <v>411</v>
      </c>
      <c r="B418" s="9" t="s">
        <v>2971</v>
      </c>
      <c r="C418" s="9" t="s">
        <v>3035</v>
      </c>
      <c r="D418" s="9" t="s">
        <v>3103</v>
      </c>
      <c r="E418" s="9" t="s">
        <v>3171</v>
      </c>
      <c r="F418" s="10">
        <v>14320.08</v>
      </c>
      <c r="G418" s="2">
        <f t="shared" si="18"/>
        <v>1193.3399999999999</v>
      </c>
      <c r="H418" s="10">
        <v>23548.799999999999</v>
      </c>
      <c r="I418" s="3">
        <f t="shared" si="19"/>
        <v>2943.6</v>
      </c>
      <c r="J418" s="2">
        <f t="shared" si="20"/>
        <v>37868.879999999997</v>
      </c>
    </row>
    <row r="419" spans="1:10" x14ac:dyDescent="0.2">
      <c r="A419" s="7">
        <v>412</v>
      </c>
      <c r="B419" s="9" t="s">
        <v>156</v>
      </c>
      <c r="C419" s="9" t="s">
        <v>2593</v>
      </c>
      <c r="D419" s="9" t="s">
        <v>157</v>
      </c>
      <c r="E419" s="9" t="s">
        <v>1682</v>
      </c>
      <c r="F419" s="10">
        <v>18895.919999999998</v>
      </c>
      <c r="G419" s="2">
        <f t="shared" si="18"/>
        <v>1574.6599999999999</v>
      </c>
      <c r="H419" s="10">
        <v>23870.400000000001</v>
      </c>
      <c r="I419" s="3">
        <f t="shared" si="19"/>
        <v>2983.8</v>
      </c>
      <c r="J419" s="2">
        <f t="shared" si="20"/>
        <v>42766.32</v>
      </c>
    </row>
    <row r="420" spans="1:10" x14ac:dyDescent="0.2">
      <c r="A420" s="7">
        <v>413</v>
      </c>
      <c r="B420" s="9" t="s">
        <v>385</v>
      </c>
      <c r="C420" s="9" t="s">
        <v>2560</v>
      </c>
      <c r="D420" s="9" t="s">
        <v>386</v>
      </c>
      <c r="E420" s="9" t="s">
        <v>1683</v>
      </c>
      <c r="F420" s="10">
        <v>9921.6</v>
      </c>
      <c r="G420" s="2">
        <f t="shared" si="18"/>
        <v>826.80000000000007</v>
      </c>
      <c r="H420" s="10">
        <v>20942.400000000001</v>
      </c>
      <c r="I420" s="3">
        <f t="shared" si="19"/>
        <v>2617.8000000000002</v>
      </c>
      <c r="J420" s="2">
        <f t="shared" si="20"/>
        <v>30864</v>
      </c>
    </row>
    <row r="421" spans="1:10" x14ac:dyDescent="0.2">
      <c r="A421" s="7">
        <v>414</v>
      </c>
      <c r="B421" s="9" t="s">
        <v>188</v>
      </c>
      <c r="C421" s="9" t="s">
        <v>2298</v>
      </c>
      <c r="D421" s="9" t="s">
        <v>189</v>
      </c>
      <c r="E421" s="9" t="s">
        <v>1685</v>
      </c>
      <c r="F421" s="10">
        <v>31029.599999999999</v>
      </c>
      <c r="G421" s="2">
        <f t="shared" si="18"/>
        <v>2585.7999999999997</v>
      </c>
      <c r="H421" s="10">
        <v>45928</v>
      </c>
      <c r="I421" s="3">
        <f t="shared" si="19"/>
        <v>5741</v>
      </c>
      <c r="J421" s="2">
        <f t="shared" si="20"/>
        <v>76957.600000000006</v>
      </c>
    </row>
    <row r="422" spans="1:10" x14ac:dyDescent="0.2">
      <c r="A422" s="7">
        <v>415</v>
      </c>
      <c r="B422" s="9" t="s">
        <v>188</v>
      </c>
      <c r="C422" s="9" t="s">
        <v>2298</v>
      </c>
      <c r="D422" s="9" t="s">
        <v>189</v>
      </c>
      <c r="E422" s="9" t="s">
        <v>1684</v>
      </c>
      <c r="F422" s="10">
        <v>15339.12</v>
      </c>
      <c r="G422" s="2">
        <f t="shared" si="18"/>
        <v>1278.26</v>
      </c>
      <c r="H422" s="10">
        <v>37744</v>
      </c>
      <c r="I422" s="3">
        <f t="shared" si="19"/>
        <v>4718</v>
      </c>
      <c r="J422" s="2">
        <f t="shared" si="20"/>
        <v>53083.12</v>
      </c>
    </row>
    <row r="423" spans="1:10" x14ac:dyDescent="0.2">
      <c r="A423" s="7">
        <v>416</v>
      </c>
      <c r="B423" s="9" t="s">
        <v>730</v>
      </c>
      <c r="C423" s="9" t="s">
        <v>2310</v>
      </c>
      <c r="D423" s="9" t="s">
        <v>731</v>
      </c>
      <c r="E423" s="9" t="s">
        <v>1686</v>
      </c>
      <c r="F423" s="10">
        <v>6237</v>
      </c>
      <c r="G423" s="2">
        <f t="shared" si="18"/>
        <v>519.75</v>
      </c>
      <c r="H423" s="10">
        <v>3036</v>
      </c>
      <c r="I423" s="3">
        <f t="shared" si="19"/>
        <v>379.5</v>
      </c>
      <c r="J423" s="2">
        <f t="shared" si="20"/>
        <v>9273</v>
      </c>
    </row>
    <row r="424" spans="1:10" x14ac:dyDescent="0.2">
      <c r="A424" s="7">
        <v>417</v>
      </c>
      <c r="B424" s="9" t="s">
        <v>1107</v>
      </c>
      <c r="C424" s="9" t="s">
        <v>2794</v>
      </c>
      <c r="D424" s="9" t="s">
        <v>1108</v>
      </c>
      <c r="E424" s="9" t="s">
        <v>1687</v>
      </c>
      <c r="F424" s="10">
        <v>10654.32</v>
      </c>
      <c r="G424" s="2">
        <f t="shared" si="18"/>
        <v>887.86</v>
      </c>
      <c r="H424" s="10">
        <v>23380.799999999999</v>
      </c>
      <c r="I424" s="3">
        <f t="shared" si="19"/>
        <v>2922.6</v>
      </c>
      <c r="J424" s="2">
        <f t="shared" si="20"/>
        <v>34035.119999999995</v>
      </c>
    </row>
    <row r="425" spans="1:10" x14ac:dyDescent="0.2">
      <c r="A425" s="7">
        <v>418</v>
      </c>
      <c r="B425" s="9" t="s">
        <v>206</v>
      </c>
      <c r="C425" s="9" t="s">
        <v>2793</v>
      </c>
      <c r="D425" s="9" t="s">
        <v>207</v>
      </c>
      <c r="E425" s="9" t="s">
        <v>1688</v>
      </c>
      <c r="F425" s="10">
        <v>17885.400000000001</v>
      </c>
      <c r="G425" s="2">
        <f t="shared" si="18"/>
        <v>1490.45</v>
      </c>
      <c r="H425" s="10">
        <v>39801.599999999999</v>
      </c>
      <c r="I425" s="3">
        <f t="shared" si="19"/>
        <v>4975.2</v>
      </c>
      <c r="J425" s="2">
        <f t="shared" si="20"/>
        <v>57687</v>
      </c>
    </row>
    <row r="426" spans="1:10" x14ac:dyDescent="0.2">
      <c r="A426" s="7">
        <v>419</v>
      </c>
      <c r="B426" s="9" t="s">
        <v>1105</v>
      </c>
      <c r="C426" s="9" t="s">
        <v>2276</v>
      </c>
      <c r="D426" s="9" t="s">
        <v>1106</v>
      </c>
      <c r="E426" s="9" t="s">
        <v>1689</v>
      </c>
      <c r="F426" s="10">
        <v>22828.080000000002</v>
      </c>
      <c r="G426" s="2">
        <f t="shared" si="18"/>
        <v>1902.3400000000001</v>
      </c>
      <c r="H426" s="10">
        <v>32644.799999999999</v>
      </c>
      <c r="I426" s="3">
        <f t="shared" si="19"/>
        <v>4080.6</v>
      </c>
      <c r="J426" s="2">
        <f t="shared" si="20"/>
        <v>55472.880000000005</v>
      </c>
    </row>
    <row r="427" spans="1:10" x14ac:dyDescent="0.2">
      <c r="A427" s="7">
        <v>420</v>
      </c>
      <c r="B427" s="9" t="s">
        <v>222</v>
      </c>
      <c r="C427" s="9" t="s">
        <v>2255</v>
      </c>
      <c r="D427" s="9" t="s">
        <v>223</v>
      </c>
      <c r="E427" s="9" t="s">
        <v>1691</v>
      </c>
      <c r="F427" s="10">
        <v>19156.8</v>
      </c>
      <c r="G427" s="2">
        <f t="shared" si="18"/>
        <v>1596.3999999999999</v>
      </c>
      <c r="H427" s="10">
        <v>32358.400000000001</v>
      </c>
      <c r="I427" s="3">
        <f t="shared" si="19"/>
        <v>4044.8</v>
      </c>
      <c r="J427" s="2">
        <f t="shared" si="20"/>
        <v>51515.199999999997</v>
      </c>
    </row>
    <row r="428" spans="1:10" x14ac:dyDescent="0.2">
      <c r="A428" s="7">
        <v>421</v>
      </c>
      <c r="B428" s="9" t="s">
        <v>222</v>
      </c>
      <c r="C428" s="9" t="s">
        <v>2255</v>
      </c>
      <c r="D428" s="9" t="s">
        <v>223</v>
      </c>
      <c r="E428" s="9" t="s">
        <v>1690</v>
      </c>
      <c r="F428" s="10">
        <v>5631</v>
      </c>
      <c r="G428" s="2">
        <f t="shared" si="18"/>
        <v>469.25</v>
      </c>
      <c r="H428" s="10">
        <v>7752</v>
      </c>
      <c r="I428" s="3">
        <f t="shared" si="19"/>
        <v>969</v>
      </c>
      <c r="J428" s="2">
        <f t="shared" si="20"/>
        <v>13383</v>
      </c>
    </row>
    <row r="429" spans="1:10" x14ac:dyDescent="0.2">
      <c r="A429" s="7">
        <v>422</v>
      </c>
      <c r="B429" s="9" t="s">
        <v>740</v>
      </c>
      <c r="C429" s="9" t="s">
        <v>2227</v>
      </c>
      <c r="D429" s="9" t="s">
        <v>741</v>
      </c>
      <c r="E429" s="9" t="s">
        <v>1692</v>
      </c>
      <c r="F429" s="10">
        <v>15077.76</v>
      </c>
      <c r="G429" s="2">
        <f t="shared" si="18"/>
        <v>1256.48</v>
      </c>
      <c r="H429" s="10">
        <v>24777.599999999999</v>
      </c>
      <c r="I429" s="3">
        <f t="shared" si="19"/>
        <v>3097.2</v>
      </c>
      <c r="J429" s="2">
        <f t="shared" si="20"/>
        <v>39855.360000000001</v>
      </c>
    </row>
    <row r="430" spans="1:10" x14ac:dyDescent="0.2">
      <c r="A430" s="7">
        <v>423</v>
      </c>
      <c r="B430" s="9" t="s">
        <v>112</v>
      </c>
      <c r="C430" s="9" t="s">
        <v>2266</v>
      </c>
      <c r="D430" s="9" t="s">
        <v>113</v>
      </c>
      <c r="E430" s="9" t="s">
        <v>3396</v>
      </c>
      <c r="F430" s="10">
        <v>6516</v>
      </c>
      <c r="G430" s="2">
        <f t="shared" si="18"/>
        <v>543</v>
      </c>
      <c r="H430" s="10">
        <v>9752</v>
      </c>
      <c r="I430" s="3">
        <f t="shared" si="19"/>
        <v>1219</v>
      </c>
      <c r="J430" s="2">
        <f t="shared" si="20"/>
        <v>16268</v>
      </c>
    </row>
    <row r="431" spans="1:10" x14ac:dyDescent="0.2">
      <c r="A431" s="7">
        <v>424</v>
      </c>
      <c r="B431" s="9" t="s">
        <v>112</v>
      </c>
      <c r="C431" s="9" t="s">
        <v>2266</v>
      </c>
      <c r="D431" s="9" t="s">
        <v>113</v>
      </c>
      <c r="E431" s="9" t="s">
        <v>3179</v>
      </c>
      <c r="F431" s="10">
        <v>7953.72</v>
      </c>
      <c r="G431" s="2">
        <f t="shared" si="18"/>
        <v>662.81000000000006</v>
      </c>
      <c r="H431" s="10">
        <v>12736</v>
      </c>
      <c r="I431" s="3">
        <f t="shared" si="19"/>
        <v>1592</v>
      </c>
      <c r="J431" s="2">
        <f t="shared" si="20"/>
        <v>20689.72</v>
      </c>
    </row>
    <row r="432" spans="1:10" x14ac:dyDescent="0.2">
      <c r="A432" s="7">
        <v>425</v>
      </c>
      <c r="B432" s="9" t="s">
        <v>112</v>
      </c>
      <c r="C432" s="9" t="s">
        <v>2266</v>
      </c>
      <c r="D432" s="9" t="s">
        <v>113</v>
      </c>
      <c r="E432" s="9" t="s">
        <v>2190</v>
      </c>
      <c r="F432" s="10">
        <v>14874.6</v>
      </c>
      <c r="G432" s="2">
        <f t="shared" si="18"/>
        <v>1239.55</v>
      </c>
      <c r="H432" s="10">
        <v>19276.8</v>
      </c>
      <c r="I432" s="3">
        <f t="shared" si="19"/>
        <v>2409.6</v>
      </c>
      <c r="J432" s="2">
        <f t="shared" si="20"/>
        <v>34151.4</v>
      </c>
    </row>
    <row r="433" spans="1:10" x14ac:dyDescent="0.2">
      <c r="A433" s="7">
        <v>426</v>
      </c>
      <c r="B433" s="9" t="s">
        <v>112</v>
      </c>
      <c r="C433" s="9" t="s">
        <v>2266</v>
      </c>
      <c r="D433" s="9" t="s">
        <v>113</v>
      </c>
      <c r="E433" s="9" t="s">
        <v>1693</v>
      </c>
      <c r="F433" s="10">
        <v>12799.2</v>
      </c>
      <c r="G433" s="2">
        <f t="shared" si="18"/>
        <v>1066.6000000000001</v>
      </c>
      <c r="H433" s="10">
        <v>20121.599999999999</v>
      </c>
      <c r="I433" s="3">
        <f t="shared" si="19"/>
        <v>2515.1999999999998</v>
      </c>
      <c r="J433" s="2">
        <f t="shared" si="20"/>
        <v>32920.800000000003</v>
      </c>
    </row>
    <row r="434" spans="1:10" x14ac:dyDescent="0.2">
      <c r="A434" s="7">
        <v>427</v>
      </c>
      <c r="B434" s="9" t="s">
        <v>224</v>
      </c>
      <c r="C434" s="9" t="s">
        <v>2749</v>
      </c>
      <c r="D434" s="9" t="s">
        <v>225</v>
      </c>
      <c r="E434" s="9" t="s">
        <v>1694</v>
      </c>
      <c r="F434" s="10">
        <v>14515.44</v>
      </c>
      <c r="G434" s="2">
        <f t="shared" si="18"/>
        <v>1209.6200000000001</v>
      </c>
      <c r="H434" s="10">
        <v>16992</v>
      </c>
      <c r="I434" s="3">
        <f t="shared" si="19"/>
        <v>2124</v>
      </c>
      <c r="J434" s="2">
        <f t="shared" si="20"/>
        <v>31507.440000000002</v>
      </c>
    </row>
    <row r="435" spans="1:10" x14ac:dyDescent="0.2">
      <c r="A435" s="7">
        <v>428</v>
      </c>
      <c r="B435" s="9" t="s">
        <v>2976</v>
      </c>
      <c r="C435" s="9" t="s">
        <v>3040</v>
      </c>
      <c r="D435" s="9" t="s">
        <v>3108</v>
      </c>
      <c r="E435" s="9" t="s">
        <v>3178</v>
      </c>
      <c r="F435" s="10">
        <v>13229.4</v>
      </c>
      <c r="G435" s="2">
        <f t="shared" si="18"/>
        <v>1102.45</v>
      </c>
      <c r="H435" s="10">
        <v>15508.8</v>
      </c>
      <c r="I435" s="3">
        <f t="shared" si="19"/>
        <v>1938.6</v>
      </c>
      <c r="J435" s="2">
        <f t="shared" si="20"/>
        <v>28738.199999999997</v>
      </c>
    </row>
    <row r="436" spans="1:10" x14ac:dyDescent="0.2">
      <c r="A436" s="7">
        <v>429</v>
      </c>
      <c r="B436" s="9" t="s">
        <v>136</v>
      </c>
      <c r="C436" s="9" t="s">
        <v>2246</v>
      </c>
      <c r="D436" s="9" t="s">
        <v>137</v>
      </c>
      <c r="E436" s="9" t="s">
        <v>1695</v>
      </c>
      <c r="F436" s="10">
        <v>13525.2</v>
      </c>
      <c r="G436" s="2">
        <f t="shared" si="18"/>
        <v>1127.1000000000001</v>
      </c>
      <c r="H436" s="10">
        <v>26160</v>
      </c>
      <c r="I436" s="3">
        <f t="shared" si="19"/>
        <v>3270</v>
      </c>
      <c r="J436" s="2">
        <f t="shared" si="20"/>
        <v>39685.199999999997</v>
      </c>
    </row>
    <row r="437" spans="1:10" x14ac:dyDescent="0.2">
      <c r="A437" s="7">
        <v>430</v>
      </c>
      <c r="B437" s="9" t="s">
        <v>410</v>
      </c>
      <c r="C437" s="9" t="s">
        <v>2849</v>
      </c>
      <c r="D437" s="9" t="s">
        <v>411</v>
      </c>
      <c r="E437" s="9" t="s">
        <v>1696</v>
      </c>
      <c r="F437" s="10">
        <v>12939.72</v>
      </c>
      <c r="G437" s="2">
        <f t="shared" si="18"/>
        <v>1078.31</v>
      </c>
      <c r="H437" s="10">
        <v>19516</v>
      </c>
      <c r="I437" s="3">
        <f t="shared" si="19"/>
        <v>2439.5</v>
      </c>
      <c r="J437" s="2">
        <f t="shared" si="20"/>
        <v>32455.72</v>
      </c>
    </row>
    <row r="438" spans="1:10" x14ac:dyDescent="0.2">
      <c r="A438" s="7">
        <v>431</v>
      </c>
      <c r="B438" s="9" t="s">
        <v>236</v>
      </c>
      <c r="C438" s="9" t="s">
        <v>2767</v>
      </c>
      <c r="D438" s="9" t="s">
        <v>237</v>
      </c>
      <c r="E438" s="9" t="s">
        <v>1697</v>
      </c>
      <c r="F438" s="10">
        <v>8624.8799999999992</v>
      </c>
      <c r="G438" s="2">
        <f t="shared" si="18"/>
        <v>718.7399999999999</v>
      </c>
      <c r="H438" s="10">
        <v>17817.599999999999</v>
      </c>
      <c r="I438" s="3">
        <f t="shared" si="19"/>
        <v>2227.1999999999998</v>
      </c>
      <c r="J438" s="2">
        <f t="shared" si="20"/>
        <v>26442.479999999996</v>
      </c>
    </row>
    <row r="439" spans="1:10" x14ac:dyDescent="0.2">
      <c r="A439" s="7">
        <v>432</v>
      </c>
      <c r="B439" s="9" t="s">
        <v>265</v>
      </c>
      <c r="C439" s="9" t="s">
        <v>2311</v>
      </c>
      <c r="D439" s="9" t="s">
        <v>266</v>
      </c>
      <c r="E439" s="9" t="s">
        <v>3397</v>
      </c>
      <c r="F439" s="10">
        <v>12042.48</v>
      </c>
      <c r="G439" s="2">
        <f t="shared" si="18"/>
        <v>1003.54</v>
      </c>
      <c r="H439" s="10">
        <v>14428.8</v>
      </c>
      <c r="I439" s="3">
        <f t="shared" si="19"/>
        <v>1803.6</v>
      </c>
      <c r="J439" s="2">
        <f t="shared" si="20"/>
        <v>26471.279999999999</v>
      </c>
    </row>
    <row r="440" spans="1:10" x14ac:dyDescent="0.2">
      <c r="A440" s="7">
        <v>433</v>
      </c>
      <c r="B440" s="9" t="s">
        <v>265</v>
      </c>
      <c r="C440" s="9" t="s">
        <v>2311</v>
      </c>
      <c r="D440" s="9" t="s">
        <v>266</v>
      </c>
      <c r="E440" s="9" t="s">
        <v>1698</v>
      </c>
      <c r="F440" s="10">
        <v>7743.96</v>
      </c>
      <c r="G440" s="2">
        <f t="shared" si="18"/>
        <v>645.33000000000004</v>
      </c>
      <c r="H440" s="10">
        <v>13648</v>
      </c>
      <c r="I440" s="3">
        <f t="shared" si="19"/>
        <v>1706</v>
      </c>
      <c r="J440" s="2">
        <f t="shared" si="20"/>
        <v>21391.96</v>
      </c>
    </row>
    <row r="441" spans="1:10" x14ac:dyDescent="0.2">
      <c r="A441" s="7">
        <v>434</v>
      </c>
      <c r="B441" s="9" t="s">
        <v>2965</v>
      </c>
      <c r="C441" s="9" t="s">
        <v>3029</v>
      </c>
      <c r="D441" s="9" t="s">
        <v>3096</v>
      </c>
      <c r="E441" s="9" t="s">
        <v>3166</v>
      </c>
      <c r="F441" s="10">
        <v>12528</v>
      </c>
      <c r="G441" s="2">
        <f t="shared" si="18"/>
        <v>1044</v>
      </c>
      <c r="H441" s="10">
        <v>20864</v>
      </c>
      <c r="I441" s="3">
        <f t="shared" si="19"/>
        <v>2608</v>
      </c>
      <c r="J441" s="2">
        <f t="shared" si="20"/>
        <v>33392</v>
      </c>
    </row>
    <row r="442" spans="1:10" x14ac:dyDescent="0.2">
      <c r="A442" s="7">
        <v>435</v>
      </c>
      <c r="B442" s="9" t="s">
        <v>130</v>
      </c>
      <c r="C442" s="9" t="s">
        <v>2699</v>
      </c>
      <c r="D442" s="9" t="s">
        <v>131</v>
      </c>
      <c r="E442" s="9" t="s">
        <v>1699</v>
      </c>
      <c r="F442" s="10">
        <v>19056.96</v>
      </c>
      <c r="G442" s="2">
        <f t="shared" si="18"/>
        <v>1588.08</v>
      </c>
      <c r="H442" s="10">
        <v>33403.199999999997</v>
      </c>
      <c r="I442" s="3">
        <f t="shared" si="19"/>
        <v>4175.3999999999996</v>
      </c>
      <c r="J442" s="2">
        <f t="shared" si="20"/>
        <v>52460.159999999996</v>
      </c>
    </row>
    <row r="443" spans="1:10" x14ac:dyDescent="0.2">
      <c r="A443" s="7">
        <v>436</v>
      </c>
      <c r="B443" s="9" t="s">
        <v>2948</v>
      </c>
      <c r="C443" s="9" t="s">
        <v>3013</v>
      </c>
      <c r="D443" s="9" t="s">
        <v>3079</v>
      </c>
      <c r="E443" s="9" t="s">
        <v>3150</v>
      </c>
      <c r="F443" s="10">
        <v>4513.68</v>
      </c>
      <c r="G443" s="2">
        <f t="shared" si="18"/>
        <v>376.14000000000004</v>
      </c>
      <c r="H443" s="10">
        <v>8529.6</v>
      </c>
      <c r="I443" s="3">
        <f t="shared" si="19"/>
        <v>1066.2</v>
      </c>
      <c r="J443" s="2">
        <f t="shared" si="20"/>
        <v>13043.28</v>
      </c>
    </row>
    <row r="444" spans="1:10" x14ac:dyDescent="0.2">
      <c r="A444" s="7">
        <v>437</v>
      </c>
      <c r="B444" s="9" t="s">
        <v>132</v>
      </c>
      <c r="C444" s="9" t="s">
        <v>2866</v>
      </c>
      <c r="D444" s="9" t="s">
        <v>133</v>
      </c>
      <c r="E444" s="9" t="s">
        <v>1700</v>
      </c>
      <c r="F444" s="10">
        <v>11795.04</v>
      </c>
      <c r="G444" s="2">
        <f t="shared" si="18"/>
        <v>982.92000000000007</v>
      </c>
      <c r="H444" s="10">
        <v>20688</v>
      </c>
      <c r="I444" s="3">
        <f t="shared" si="19"/>
        <v>2586</v>
      </c>
      <c r="J444" s="2">
        <f t="shared" si="20"/>
        <v>32483.040000000001</v>
      </c>
    </row>
    <row r="445" spans="1:10" x14ac:dyDescent="0.2">
      <c r="A445" s="7">
        <v>438</v>
      </c>
      <c r="B445" s="9" t="s">
        <v>1115</v>
      </c>
      <c r="C445" s="9" t="s">
        <v>2402</v>
      </c>
      <c r="D445" s="9" t="s">
        <v>1116</v>
      </c>
      <c r="E445" s="9" t="s">
        <v>1701</v>
      </c>
      <c r="F445" s="10">
        <v>20892.96</v>
      </c>
      <c r="G445" s="2">
        <f t="shared" si="18"/>
        <v>1741.08</v>
      </c>
      <c r="H445" s="10">
        <v>17198.400000000001</v>
      </c>
      <c r="I445" s="3">
        <f t="shared" si="19"/>
        <v>2149.8000000000002</v>
      </c>
      <c r="J445" s="2">
        <f t="shared" si="20"/>
        <v>38091.360000000001</v>
      </c>
    </row>
    <row r="446" spans="1:10" x14ac:dyDescent="0.2">
      <c r="A446" s="7">
        <v>439</v>
      </c>
      <c r="B446" s="9" t="s">
        <v>414</v>
      </c>
      <c r="C446" s="9" t="s">
        <v>2818</v>
      </c>
      <c r="D446" s="9" t="s">
        <v>415</v>
      </c>
      <c r="E446" s="9" t="s">
        <v>1702</v>
      </c>
      <c r="F446" s="10">
        <v>14256.6</v>
      </c>
      <c r="G446" s="2">
        <f t="shared" si="18"/>
        <v>1188.05</v>
      </c>
      <c r="H446" s="10">
        <v>28396.799999999999</v>
      </c>
      <c r="I446" s="3">
        <f t="shared" si="19"/>
        <v>3549.6</v>
      </c>
      <c r="J446" s="2">
        <f t="shared" si="20"/>
        <v>42653.4</v>
      </c>
    </row>
    <row r="447" spans="1:10" x14ac:dyDescent="0.2">
      <c r="A447" s="7">
        <v>440</v>
      </c>
      <c r="B447" s="9" t="s">
        <v>1109</v>
      </c>
      <c r="C447" s="9" t="s">
        <v>2604</v>
      </c>
      <c r="D447" s="9" t="s">
        <v>1110</v>
      </c>
      <c r="E447" s="9" t="s">
        <v>1703</v>
      </c>
      <c r="F447" s="10">
        <v>7464.96</v>
      </c>
      <c r="G447" s="2">
        <f t="shared" si="18"/>
        <v>622.08000000000004</v>
      </c>
      <c r="H447" s="10">
        <v>20780</v>
      </c>
      <c r="I447" s="3">
        <f t="shared" si="19"/>
        <v>2597.5</v>
      </c>
      <c r="J447" s="2">
        <f t="shared" si="20"/>
        <v>28244.959999999999</v>
      </c>
    </row>
    <row r="448" spans="1:10" x14ac:dyDescent="0.2">
      <c r="A448" s="7">
        <v>441</v>
      </c>
      <c r="B448" s="9" t="s">
        <v>2938</v>
      </c>
      <c r="C448" s="9" t="s">
        <v>3003</v>
      </c>
      <c r="D448" s="9" t="s">
        <v>3069</v>
      </c>
      <c r="E448" s="9" t="s">
        <v>3139</v>
      </c>
      <c r="F448" s="10">
        <v>7782.96</v>
      </c>
      <c r="G448" s="2">
        <f t="shared" si="18"/>
        <v>648.58000000000004</v>
      </c>
      <c r="H448" s="10">
        <v>15537.6</v>
      </c>
      <c r="I448" s="3">
        <f t="shared" si="19"/>
        <v>1942.2</v>
      </c>
      <c r="J448" s="2">
        <f t="shared" si="20"/>
        <v>23320.560000000001</v>
      </c>
    </row>
    <row r="449" spans="1:10" x14ac:dyDescent="0.2">
      <c r="A449" s="7">
        <v>442</v>
      </c>
      <c r="B449" s="9" t="s">
        <v>128</v>
      </c>
      <c r="C449" s="9" t="s">
        <v>2620</v>
      </c>
      <c r="D449" s="9" t="s">
        <v>129</v>
      </c>
      <c r="E449" s="9" t="s">
        <v>1704</v>
      </c>
      <c r="F449" s="10">
        <v>11781.12</v>
      </c>
      <c r="G449" s="2">
        <f t="shared" si="18"/>
        <v>981.7600000000001</v>
      </c>
      <c r="H449" s="10">
        <v>16963.2</v>
      </c>
      <c r="I449" s="3">
        <f t="shared" si="19"/>
        <v>2120.4</v>
      </c>
      <c r="J449" s="2">
        <f t="shared" si="20"/>
        <v>28744.32</v>
      </c>
    </row>
    <row r="450" spans="1:10" x14ac:dyDescent="0.2">
      <c r="A450" s="7">
        <v>443</v>
      </c>
      <c r="B450" s="9" t="s">
        <v>134</v>
      </c>
      <c r="C450" s="9" t="s">
        <v>2306</v>
      </c>
      <c r="D450" s="9" t="s">
        <v>135</v>
      </c>
      <c r="E450" s="9" t="s">
        <v>1705</v>
      </c>
      <c r="F450" s="10">
        <v>9560.52</v>
      </c>
      <c r="G450" s="2">
        <f t="shared" si="18"/>
        <v>796.71</v>
      </c>
      <c r="H450" s="10">
        <v>18676</v>
      </c>
      <c r="I450" s="3">
        <f t="shared" si="19"/>
        <v>2334.5</v>
      </c>
      <c r="J450" s="2">
        <f t="shared" si="20"/>
        <v>28236.52</v>
      </c>
    </row>
    <row r="451" spans="1:10" x14ac:dyDescent="0.2">
      <c r="A451" s="7">
        <v>444</v>
      </c>
      <c r="B451" s="9" t="s">
        <v>134</v>
      </c>
      <c r="C451" s="9" t="s">
        <v>2306</v>
      </c>
      <c r="D451" s="9" t="s">
        <v>135</v>
      </c>
      <c r="E451" s="9" t="s">
        <v>1706</v>
      </c>
      <c r="F451" s="10">
        <v>23605.32</v>
      </c>
      <c r="G451" s="2">
        <f t="shared" si="18"/>
        <v>1967.11</v>
      </c>
      <c r="H451" s="10">
        <v>31056</v>
      </c>
      <c r="I451" s="3">
        <f t="shared" si="19"/>
        <v>3882</v>
      </c>
      <c r="J451" s="2">
        <f t="shared" si="20"/>
        <v>54661.32</v>
      </c>
    </row>
    <row r="452" spans="1:10" x14ac:dyDescent="0.2">
      <c r="A452" s="7">
        <v>445</v>
      </c>
      <c r="B452" s="9" t="s">
        <v>737</v>
      </c>
      <c r="C452" s="9" t="s">
        <v>2316</v>
      </c>
      <c r="D452" s="9" t="s">
        <v>738</v>
      </c>
      <c r="E452" s="9" t="s">
        <v>1707</v>
      </c>
      <c r="F452" s="10">
        <v>18660.96</v>
      </c>
      <c r="G452" s="2">
        <f t="shared" si="18"/>
        <v>1555.08</v>
      </c>
      <c r="H452" s="10">
        <v>24816</v>
      </c>
      <c r="I452" s="3">
        <f t="shared" si="19"/>
        <v>3102</v>
      </c>
      <c r="J452" s="2">
        <f t="shared" si="20"/>
        <v>43476.959999999999</v>
      </c>
    </row>
    <row r="453" spans="1:10" x14ac:dyDescent="0.2">
      <c r="A453" s="7">
        <v>446</v>
      </c>
      <c r="B453" s="9" t="s">
        <v>160</v>
      </c>
      <c r="C453" s="9" t="s">
        <v>2340</v>
      </c>
      <c r="D453" s="9" t="s">
        <v>2158</v>
      </c>
      <c r="E453" s="9" t="s">
        <v>1708</v>
      </c>
      <c r="F453" s="10">
        <v>15708.96</v>
      </c>
      <c r="G453" s="2">
        <f t="shared" si="18"/>
        <v>1309.08</v>
      </c>
      <c r="H453" s="10">
        <v>22880</v>
      </c>
      <c r="I453" s="3">
        <f t="shared" si="19"/>
        <v>2860</v>
      </c>
      <c r="J453" s="2">
        <f t="shared" si="20"/>
        <v>38588.959999999999</v>
      </c>
    </row>
    <row r="454" spans="1:10" x14ac:dyDescent="0.2">
      <c r="A454" s="7">
        <v>447</v>
      </c>
      <c r="B454" s="9" t="s">
        <v>1131</v>
      </c>
      <c r="C454" s="9" t="s">
        <v>2822</v>
      </c>
      <c r="D454" s="9" t="s">
        <v>1132</v>
      </c>
      <c r="E454" s="9" t="s">
        <v>1709</v>
      </c>
      <c r="F454" s="10">
        <v>13441.68</v>
      </c>
      <c r="G454" s="2">
        <f t="shared" si="18"/>
        <v>1120.1400000000001</v>
      </c>
      <c r="H454" s="10">
        <v>21006.400000000001</v>
      </c>
      <c r="I454" s="3">
        <f t="shared" si="19"/>
        <v>2625.8</v>
      </c>
      <c r="J454" s="2">
        <f t="shared" si="20"/>
        <v>34448.080000000002</v>
      </c>
    </row>
    <row r="455" spans="1:10" x14ac:dyDescent="0.2">
      <c r="A455" s="7">
        <v>448</v>
      </c>
      <c r="B455" s="9" t="s">
        <v>273</v>
      </c>
      <c r="C455" s="9" t="s">
        <v>2433</v>
      </c>
      <c r="D455" s="9" t="s">
        <v>274</v>
      </c>
      <c r="E455" s="9" t="s">
        <v>1710</v>
      </c>
      <c r="F455" s="10">
        <v>26801.88</v>
      </c>
      <c r="G455" s="2">
        <f t="shared" si="18"/>
        <v>2233.4900000000002</v>
      </c>
      <c r="H455" s="12">
        <v>24336</v>
      </c>
      <c r="I455" s="3">
        <f t="shared" si="19"/>
        <v>3042</v>
      </c>
      <c r="J455" s="2">
        <f t="shared" si="20"/>
        <v>51137.880000000005</v>
      </c>
    </row>
    <row r="456" spans="1:10" x14ac:dyDescent="0.2">
      <c r="A456" s="7">
        <v>449</v>
      </c>
      <c r="B456" s="9" t="s">
        <v>163</v>
      </c>
      <c r="C456" s="9" t="s">
        <v>2261</v>
      </c>
      <c r="D456" s="9" t="s">
        <v>164</v>
      </c>
      <c r="E456" s="9" t="s">
        <v>3203</v>
      </c>
      <c r="F456" s="10">
        <v>14365.8</v>
      </c>
      <c r="G456" s="2">
        <f t="shared" ref="G456:G519" si="21">F456/12</f>
        <v>1197.1499999999999</v>
      </c>
      <c r="H456" s="10">
        <v>17568</v>
      </c>
      <c r="I456" s="3">
        <f t="shared" ref="I456:I519" si="22">H456/8</f>
        <v>2196</v>
      </c>
      <c r="J456" s="2">
        <f t="shared" ref="J456:J519" si="23">F456+H456</f>
        <v>31933.8</v>
      </c>
    </row>
    <row r="457" spans="1:10" x14ac:dyDescent="0.2">
      <c r="A457" s="7">
        <v>450</v>
      </c>
      <c r="B457" s="9" t="s">
        <v>163</v>
      </c>
      <c r="C457" s="9" t="s">
        <v>2261</v>
      </c>
      <c r="D457" s="9" t="s">
        <v>164</v>
      </c>
      <c r="E457" s="9" t="s">
        <v>1711</v>
      </c>
      <c r="F457" s="10">
        <v>18645</v>
      </c>
      <c r="G457" s="2">
        <f t="shared" si="21"/>
        <v>1553.75</v>
      </c>
      <c r="H457" s="10">
        <v>26100</v>
      </c>
      <c r="I457" s="3">
        <f t="shared" si="22"/>
        <v>3262.5</v>
      </c>
      <c r="J457" s="2">
        <f t="shared" si="23"/>
        <v>44745</v>
      </c>
    </row>
    <row r="458" spans="1:10" x14ac:dyDescent="0.2">
      <c r="A458" s="7">
        <v>451</v>
      </c>
      <c r="B458" s="9" t="s">
        <v>175</v>
      </c>
      <c r="C458" s="9" t="s">
        <v>2525</v>
      </c>
      <c r="D458" s="9" t="s">
        <v>176</v>
      </c>
      <c r="E458" s="9" t="s">
        <v>1712</v>
      </c>
      <c r="F458" s="10">
        <v>17473.8</v>
      </c>
      <c r="G458" s="2">
        <f t="shared" si="21"/>
        <v>1456.1499999999999</v>
      </c>
      <c r="H458" s="10">
        <v>39552</v>
      </c>
      <c r="I458" s="3">
        <f t="shared" si="22"/>
        <v>4944</v>
      </c>
      <c r="J458" s="2">
        <f t="shared" si="23"/>
        <v>57025.8</v>
      </c>
    </row>
    <row r="459" spans="1:10" x14ac:dyDescent="0.2">
      <c r="A459" s="7">
        <v>452</v>
      </c>
      <c r="B459" s="9" t="s">
        <v>55</v>
      </c>
      <c r="C459" s="9" t="s">
        <v>2315</v>
      </c>
      <c r="D459" s="9" t="s">
        <v>2159</v>
      </c>
      <c r="E459" s="9" t="s">
        <v>1713</v>
      </c>
      <c r="F459" s="10">
        <v>17542.560000000001</v>
      </c>
      <c r="G459" s="2">
        <f t="shared" si="21"/>
        <v>1461.88</v>
      </c>
      <c r="H459" s="10">
        <v>26755.200000000001</v>
      </c>
      <c r="I459" s="3">
        <f t="shared" si="22"/>
        <v>3344.4</v>
      </c>
      <c r="J459" s="2">
        <f t="shared" si="23"/>
        <v>44297.760000000002</v>
      </c>
    </row>
    <row r="460" spans="1:10" x14ac:dyDescent="0.2">
      <c r="A460" s="7">
        <v>453</v>
      </c>
      <c r="B460" s="9" t="s">
        <v>171</v>
      </c>
      <c r="C460" s="9" t="s">
        <v>2536</v>
      </c>
      <c r="D460" s="9" t="s">
        <v>172</v>
      </c>
      <c r="E460" s="9" t="s">
        <v>1714</v>
      </c>
      <c r="F460" s="10">
        <v>16794</v>
      </c>
      <c r="G460" s="2">
        <f t="shared" si="21"/>
        <v>1399.5</v>
      </c>
      <c r="H460" s="10">
        <v>35779.199999999997</v>
      </c>
      <c r="I460" s="3">
        <f t="shared" si="22"/>
        <v>4472.3999999999996</v>
      </c>
      <c r="J460" s="2">
        <f t="shared" si="23"/>
        <v>52573.2</v>
      </c>
    </row>
    <row r="461" spans="1:10" x14ac:dyDescent="0.2">
      <c r="A461" s="7">
        <v>454</v>
      </c>
      <c r="B461" s="9" t="s">
        <v>250</v>
      </c>
      <c r="C461" s="9" t="s">
        <v>2777</v>
      </c>
      <c r="D461" s="9" t="s">
        <v>251</v>
      </c>
      <c r="E461" s="9" t="s">
        <v>1715</v>
      </c>
      <c r="F461" s="10">
        <v>12569.88</v>
      </c>
      <c r="G461" s="2">
        <f t="shared" si="21"/>
        <v>1047.49</v>
      </c>
      <c r="H461" s="10">
        <v>26304</v>
      </c>
      <c r="I461" s="3">
        <f t="shared" si="22"/>
        <v>3288</v>
      </c>
      <c r="J461" s="2">
        <f t="shared" si="23"/>
        <v>38873.879999999997</v>
      </c>
    </row>
    <row r="462" spans="1:10" x14ac:dyDescent="0.2">
      <c r="A462" s="7">
        <v>455</v>
      </c>
      <c r="B462" s="9" t="s">
        <v>180</v>
      </c>
      <c r="C462" s="9" t="s">
        <v>2674</v>
      </c>
      <c r="D462" s="9" t="s">
        <v>181</v>
      </c>
      <c r="E462" s="9" t="s">
        <v>1718</v>
      </c>
      <c r="F462" s="10">
        <v>15571.8</v>
      </c>
      <c r="G462" s="2">
        <f t="shared" si="21"/>
        <v>1297.6499999999999</v>
      </c>
      <c r="H462" s="10">
        <v>35604</v>
      </c>
      <c r="I462" s="3">
        <f t="shared" si="22"/>
        <v>4450.5</v>
      </c>
      <c r="J462" s="2">
        <f t="shared" si="23"/>
        <v>51175.8</v>
      </c>
    </row>
    <row r="463" spans="1:10" x14ac:dyDescent="0.2">
      <c r="A463" s="7">
        <v>456</v>
      </c>
      <c r="B463" s="9" t="s">
        <v>295</v>
      </c>
      <c r="C463" s="9" t="s">
        <v>2263</v>
      </c>
      <c r="D463" s="9" t="s">
        <v>296</v>
      </c>
      <c r="E463" s="9" t="s">
        <v>2924</v>
      </c>
      <c r="F463" s="10">
        <v>11924.88</v>
      </c>
      <c r="G463" s="2">
        <f t="shared" si="21"/>
        <v>993.7399999999999</v>
      </c>
      <c r="H463" s="10">
        <v>23800</v>
      </c>
      <c r="I463" s="3">
        <f t="shared" si="22"/>
        <v>2975</v>
      </c>
      <c r="J463" s="2">
        <f t="shared" si="23"/>
        <v>35724.879999999997</v>
      </c>
    </row>
    <row r="464" spans="1:10" x14ac:dyDescent="0.2">
      <c r="A464" s="7">
        <v>457</v>
      </c>
      <c r="B464" s="9" t="s">
        <v>295</v>
      </c>
      <c r="C464" s="9" t="s">
        <v>2263</v>
      </c>
      <c r="D464" s="9" t="s">
        <v>296</v>
      </c>
      <c r="E464" s="9" t="s">
        <v>1719</v>
      </c>
      <c r="F464" s="10">
        <v>28804.2</v>
      </c>
      <c r="G464" s="2">
        <f t="shared" si="21"/>
        <v>2400.35</v>
      </c>
      <c r="H464" s="10">
        <v>27470.400000000001</v>
      </c>
      <c r="I464" s="3">
        <f t="shared" si="22"/>
        <v>3433.8</v>
      </c>
      <c r="J464" s="2">
        <f t="shared" si="23"/>
        <v>56274.600000000006</v>
      </c>
    </row>
    <row r="465" spans="1:10" x14ac:dyDescent="0.2">
      <c r="A465" s="7">
        <v>458</v>
      </c>
      <c r="B465" s="9" t="s">
        <v>295</v>
      </c>
      <c r="C465" s="9" t="s">
        <v>2263</v>
      </c>
      <c r="D465" s="9" t="s">
        <v>296</v>
      </c>
      <c r="E465" s="9" t="s">
        <v>1757</v>
      </c>
      <c r="F465" s="10">
        <v>4354.2</v>
      </c>
      <c r="G465" s="2">
        <f t="shared" si="21"/>
        <v>362.84999999999997</v>
      </c>
      <c r="H465" s="10">
        <v>7460</v>
      </c>
      <c r="I465" s="3">
        <f t="shared" si="22"/>
        <v>932.5</v>
      </c>
      <c r="J465" s="2">
        <f t="shared" si="23"/>
        <v>11814.2</v>
      </c>
    </row>
    <row r="466" spans="1:10" x14ac:dyDescent="0.2">
      <c r="A466" s="7">
        <v>459</v>
      </c>
      <c r="B466" s="9" t="s">
        <v>295</v>
      </c>
      <c r="C466" s="9" t="s">
        <v>2263</v>
      </c>
      <c r="D466" s="9" t="s">
        <v>296</v>
      </c>
      <c r="E466" s="9" t="s">
        <v>1720</v>
      </c>
      <c r="F466" s="10">
        <v>24210.48</v>
      </c>
      <c r="G466" s="2">
        <f t="shared" si="21"/>
        <v>2017.54</v>
      </c>
      <c r="H466" s="10">
        <v>30096</v>
      </c>
      <c r="I466" s="3">
        <f t="shared" si="22"/>
        <v>3762</v>
      </c>
      <c r="J466" s="2">
        <f t="shared" si="23"/>
        <v>54306.479999999996</v>
      </c>
    </row>
    <row r="467" spans="1:10" x14ac:dyDescent="0.2">
      <c r="A467" s="7">
        <v>460</v>
      </c>
      <c r="B467" s="9" t="s">
        <v>295</v>
      </c>
      <c r="C467" s="9" t="s">
        <v>2263</v>
      </c>
      <c r="D467" s="9" t="s">
        <v>296</v>
      </c>
      <c r="E467" s="9" t="s">
        <v>1322</v>
      </c>
      <c r="F467" s="10">
        <v>10654.56</v>
      </c>
      <c r="G467" s="2">
        <f t="shared" si="21"/>
        <v>887.88</v>
      </c>
      <c r="H467" s="10">
        <v>19776</v>
      </c>
      <c r="I467" s="3">
        <f t="shared" si="22"/>
        <v>2472</v>
      </c>
      <c r="J467" s="2">
        <f t="shared" si="23"/>
        <v>30430.559999999998</v>
      </c>
    </row>
    <row r="468" spans="1:10" x14ac:dyDescent="0.2">
      <c r="A468" s="7">
        <v>461</v>
      </c>
      <c r="B468" s="9" t="s">
        <v>226</v>
      </c>
      <c r="C468" s="9" t="s">
        <v>2487</v>
      </c>
      <c r="D468" s="9" t="s">
        <v>227</v>
      </c>
      <c r="E468" s="9" t="s">
        <v>1721</v>
      </c>
      <c r="F468" s="10">
        <v>14802.36</v>
      </c>
      <c r="G468" s="2">
        <f t="shared" si="21"/>
        <v>1233.53</v>
      </c>
      <c r="H468" s="10">
        <v>23923.200000000001</v>
      </c>
      <c r="I468" s="3">
        <f t="shared" si="22"/>
        <v>2990.4</v>
      </c>
      <c r="J468" s="2">
        <f t="shared" si="23"/>
        <v>38725.56</v>
      </c>
    </row>
    <row r="469" spans="1:10" x14ac:dyDescent="0.2">
      <c r="A469" s="7">
        <v>462</v>
      </c>
      <c r="B469" s="9" t="s">
        <v>228</v>
      </c>
      <c r="C469" s="9" t="s">
        <v>2707</v>
      </c>
      <c r="D469" s="9" t="s">
        <v>229</v>
      </c>
      <c r="E469" s="9" t="s">
        <v>1722</v>
      </c>
      <c r="F469" s="10">
        <v>11100.6</v>
      </c>
      <c r="G469" s="2">
        <f t="shared" si="21"/>
        <v>925.05000000000007</v>
      </c>
      <c r="H469" s="10">
        <v>15296</v>
      </c>
      <c r="I469" s="3">
        <f t="shared" si="22"/>
        <v>1912</v>
      </c>
      <c r="J469" s="2">
        <f t="shared" si="23"/>
        <v>26396.6</v>
      </c>
    </row>
    <row r="470" spans="1:10" x14ac:dyDescent="0.2">
      <c r="A470" s="7">
        <v>463</v>
      </c>
      <c r="B470" s="9" t="s">
        <v>173</v>
      </c>
      <c r="C470" s="9" t="s">
        <v>2615</v>
      </c>
      <c r="D470" s="9" t="s">
        <v>174</v>
      </c>
      <c r="E470" s="9" t="s">
        <v>1723</v>
      </c>
      <c r="F470" s="10">
        <v>11090.04</v>
      </c>
      <c r="G470" s="2">
        <f t="shared" si="21"/>
        <v>924.17000000000007</v>
      </c>
      <c r="H470" s="10">
        <v>16484</v>
      </c>
      <c r="I470" s="3">
        <f t="shared" si="22"/>
        <v>2060.5</v>
      </c>
      <c r="J470" s="2">
        <f t="shared" si="23"/>
        <v>27574.04</v>
      </c>
    </row>
    <row r="471" spans="1:10" x14ac:dyDescent="0.2">
      <c r="A471" s="7">
        <v>464</v>
      </c>
      <c r="B471" s="9" t="s">
        <v>2928</v>
      </c>
      <c r="C471" s="9" t="s">
        <v>2994</v>
      </c>
      <c r="D471" s="9" t="s">
        <v>3059</v>
      </c>
      <c r="E471" s="9" t="s">
        <v>3129</v>
      </c>
      <c r="F471" s="10">
        <v>8198.52</v>
      </c>
      <c r="G471" s="2">
        <f t="shared" si="21"/>
        <v>683.21</v>
      </c>
      <c r="H471" s="10">
        <v>20412</v>
      </c>
      <c r="I471" s="3">
        <f t="shared" si="22"/>
        <v>2551.5</v>
      </c>
      <c r="J471" s="2">
        <f t="shared" si="23"/>
        <v>28610.52</v>
      </c>
    </row>
    <row r="472" spans="1:10" x14ac:dyDescent="0.2">
      <c r="A472" s="7">
        <v>465</v>
      </c>
      <c r="B472" s="9" t="s">
        <v>2944</v>
      </c>
      <c r="C472" s="9" t="s">
        <v>3009</v>
      </c>
      <c r="D472" s="9" t="s">
        <v>3075</v>
      </c>
      <c r="E472" s="9" t="s">
        <v>3146</v>
      </c>
      <c r="F472" s="10">
        <v>16433.400000000001</v>
      </c>
      <c r="G472" s="2">
        <f t="shared" si="21"/>
        <v>1369.45</v>
      </c>
      <c r="H472" s="10">
        <v>26836.799999999999</v>
      </c>
      <c r="I472" s="3">
        <f t="shared" si="22"/>
        <v>3354.6</v>
      </c>
      <c r="J472" s="2">
        <f t="shared" si="23"/>
        <v>43270.2</v>
      </c>
    </row>
    <row r="473" spans="1:10" x14ac:dyDescent="0.2">
      <c r="A473" s="7">
        <v>466</v>
      </c>
      <c r="B473" s="9" t="s">
        <v>244</v>
      </c>
      <c r="C473" s="9" t="s">
        <v>2752</v>
      </c>
      <c r="D473" s="9" t="s">
        <v>245</v>
      </c>
      <c r="E473" s="9" t="s">
        <v>1724</v>
      </c>
      <c r="F473" s="10">
        <v>26484.48</v>
      </c>
      <c r="G473" s="2">
        <f t="shared" si="21"/>
        <v>2207.04</v>
      </c>
      <c r="H473" s="12">
        <v>37284</v>
      </c>
      <c r="I473" s="3">
        <f t="shared" si="22"/>
        <v>4660.5</v>
      </c>
      <c r="J473" s="2">
        <f t="shared" si="23"/>
        <v>63768.479999999996</v>
      </c>
    </row>
    <row r="474" spans="1:10" x14ac:dyDescent="0.2">
      <c r="A474" s="7">
        <v>467</v>
      </c>
      <c r="B474" s="9" t="s">
        <v>736</v>
      </c>
      <c r="C474" s="9" t="s">
        <v>2351</v>
      </c>
      <c r="D474" s="9" t="s">
        <v>2160</v>
      </c>
      <c r="E474" s="9" t="s">
        <v>3398</v>
      </c>
      <c r="F474" s="10">
        <v>10386.48</v>
      </c>
      <c r="G474" s="2">
        <f t="shared" si="21"/>
        <v>865.54</v>
      </c>
      <c r="H474" s="10">
        <v>20880</v>
      </c>
      <c r="I474" s="3">
        <f t="shared" si="22"/>
        <v>2610</v>
      </c>
      <c r="J474" s="2">
        <f t="shared" si="23"/>
        <v>31266.48</v>
      </c>
    </row>
    <row r="475" spans="1:10" x14ac:dyDescent="0.2">
      <c r="A475" s="7">
        <v>468</v>
      </c>
      <c r="B475" s="9" t="s">
        <v>739</v>
      </c>
      <c r="C475" s="9" t="s">
        <v>2313</v>
      </c>
      <c r="D475" s="9" t="s">
        <v>2161</v>
      </c>
      <c r="E475" s="9" t="s">
        <v>1725</v>
      </c>
      <c r="F475" s="10">
        <v>14223.36</v>
      </c>
      <c r="G475" s="2">
        <f t="shared" si="21"/>
        <v>1185.28</v>
      </c>
      <c r="H475" s="10">
        <v>19448</v>
      </c>
      <c r="I475" s="3">
        <f t="shared" si="22"/>
        <v>2431</v>
      </c>
      <c r="J475" s="2">
        <f t="shared" si="23"/>
        <v>33671.360000000001</v>
      </c>
    </row>
    <row r="476" spans="1:10" x14ac:dyDescent="0.2">
      <c r="A476" s="7">
        <v>469</v>
      </c>
      <c r="B476" s="9" t="s">
        <v>179</v>
      </c>
      <c r="C476" s="9" t="s">
        <v>2345</v>
      </c>
      <c r="D476" s="9" t="s">
        <v>2162</v>
      </c>
      <c r="E476" s="9" t="s">
        <v>1726</v>
      </c>
      <c r="F476" s="10">
        <v>19354.560000000001</v>
      </c>
      <c r="G476" s="2">
        <f t="shared" si="21"/>
        <v>1612.88</v>
      </c>
      <c r="H476" s="10">
        <v>30096</v>
      </c>
      <c r="I476" s="3">
        <f t="shared" si="22"/>
        <v>3762</v>
      </c>
      <c r="J476" s="2">
        <f t="shared" si="23"/>
        <v>49450.559999999998</v>
      </c>
    </row>
    <row r="477" spans="1:10" x14ac:dyDescent="0.2">
      <c r="A477" s="7">
        <v>470</v>
      </c>
      <c r="B477" s="9" t="s">
        <v>744</v>
      </c>
      <c r="C477" s="9" t="s">
        <v>2782</v>
      </c>
      <c r="D477" s="9" t="s">
        <v>745</v>
      </c>
      <c r="E477" s="9" t="s">
        <v>1727</v>
      </c>
      <c r="F477" s="10">
        <v>16228.08</v>
      </c>
      <c r="G477" s="2">
        <f t="shared" si="21"/>
        <v>1352.34</v>
      </c>
      <c r="H477" s="10">
        <v>23241.599999999999</v>
      </c>
      <c r="I477" s="3">
        <f t="shared" si="22"/>
        <v>2905.2</v>
      </c>
      <c r="J477" s="2">
        <f t="shared" si="23"/>
        <v>39469.68</v>
      </c>
    </row>
    <row r="478" spans="1:10" x14ac:dyDescent="0.2">
      <c r="A478" s="7">
        <v>471</v>
      </c>
      <c r="B478" s="9" t="s">
        <v>543</v>
      </c>
      <c r="C478" s="9" t="s">
        <v>2528</v>
      </c>
      <c r="D478" s="9" t="s">
        <v>544</v>
      </c>
      <c r="E478" s="9" t="s">
        <v>1728</v>
      </c>
      <c r="F478" s="10">
        <v>12183.12</v>
      </c>
      <c r="G478" s="2">
        <f t="shared" si="21"/>
        <v>1015.2600000000001</v>
      </c>
      <c r="H478" s="10">
        <v>37848</v>
      </c>
      <c r="I478" s="3">
        <f t="shared" si="22"/>
        <v>4731</v>
      </c>
      <c r="J478" s="2">
        <f t="shared" si="23"/>
        <v>50031.12</v>
      </c>
    </row>
    <row r="479" spans="1:10" x14ac:dyDescent="0.2">
      <c r="A479" s="7">
        <v>472</v>
      </c>
      <c r="B479" s="9" t="s">
        <v>746</v>
      </c>
      <c r="C479" s="9" t="s">
        <v>2563</v>
      </c>
      <c r="D479" s="9" t="s">
        <v>747</v>
      </c>
      <c r="E479" s="9" t="s">
        <v>1729</v>
      </c>
      <c r="F479" s="10">
        <v>31527.96</v>
      </c>
      <c r="G479" s="2">
        <f t="shared" si="21"/>
        <v>2627.33</v>
      </c>
      <c r="H479" s="10">
        <v>51009.599999999999</v>
      </c>
      <c r="I479" s="3">
        <f t="shared" si="22"/>
        <v>6376.2</v>
      </c>
      <c r="J479" s="2">
        <f t="shared" si="23"/>
        <v>82537.56</v>
      </c>
    </row>
    <row r="480" spans="1:10" x14ac:dyDescent="0.2">
      <c r="A480" s="7">
        <v>473</v>
      </c>
      <c r="B480" s="9" t="s">
        <v>309</v>
      </c>
      <c r="C480" s="9" t="s">
        <v>2724</v>
      </c>
      <c r="D480" s="9" t="s">
        <v>310</v>
      </c>
      <c r="E480" s="9" t="s">
        <v>1730</v>
      </c>
      <c r="F480" s="10">
        <v>16842.36</v>
      </c>
      <c r="G480" s="2">
        <f t="shared" si="21"/>
        <v>1403.53</v>
      </c>
      <c r="H480" s="10">
        <v>30355.200000000001</v>
      </c>
      <c r="I480" s="3">
        <f t="shared" si="22"/>
        <v>3794.4</v>
      </c>
      <c r="J480" s="2">
        <f t="shared" si="23"/>
        <v>47197.56</v>
      </c>
    </row>
    <row r="481" spans="1:10" x14ac:dyDescent="0.2">
      <c r="A481" s="7">
        <v>474</v>
      </c>
      <c r="B481" s="9" t="s">
        <v>1149</v>
      </c>
      <c r="C481" s="9" t="s">
        <v>2521</v>
      </c>
      <c r="D481" s="9" t="s">
        <v>1150</v>
      </c>
      <c r="E481" s="9" t="s">
        <v>1731</v>
      </c>
      <c r="F481" s="10">
        <v>21181.200000000001</v>
      </c>
      <c r="G481" s="2">
        <f t="shared" si="21"/>
        <v>1765.1000000000001</v>
      </c>
      <c r="H481" s="10">
        <v>26803.200000000001</v>
      </c>
      <c r="I481" s="3">
        <f t="shared" si="22"/>
        <v>3350.4</v>
      </c>
      <c r="J481" s="2">
        <f t="shared" si="23"/>
        <v>47984.4</v>
      </c>
    </row>
    <row r="482" spans="1:10" x14ac:dyDescent="0.2">
      <c r="A482" s="7">
        <v>475</v>
      </c>
      <c r="B482" s="9" t="s">
        <v>742</v>
      </c>
      <c r="C482" s="9" t="s">
        <v>2466</v>
      </c>
      <c r="D482" s="9" t="s">
        <v>743</v>
      </c>
      <c r="E482" s="9" t="s">
        <v>1732</v>
      </c>
      <c r="F482" s="10">
        <v>9356.8799999999992</v>
      </c>
      <c r="G482" s="2">
        <f t="shared" si="21"/>
        <v>779.7399999999999</v>
      </c>
      <c r="H482" s="10">
        <v>11246.4</v>
      </c>
      <c r="I482" s="3">
        <f t="shared" si="22"/>
        <v>1405.8</v>
      </c>
      <c r="J482" s="2">
        <f t="shared" si="23"/>
        <v>20603.28</v>
      </c>
    </row>
    <row r="483" spans="1:10" x14ac:dyDescent="0.2">
      <c r="A483" s="7">
        <v>476</v>
      </c>
      <c r="B483" s="9" t="s">
        <v>220</v>
      </c>
      <c r="C483" s="9" t="s">
        <v>2843</v>
      </c>
      <c r="D483" s="9" t="s">
        <v>221</v>
      </c>
      <c r="E483" s="9" t="s">
        <v>1733</v>
      </c>
      <c r="F483" s="10">
        <v>12809.28</v>
      </c>
      <c r="G483" s="2">
        <f t="shared" si="21"/>
        <v>1067.44</v>
      </c>
      <c r="H483" s="10">
        <v>21854.400000000001</v>
      </c>
      <c r="I483" s="3">
        <f t="shared" si="22"/>
        <v>2731.8</v>
      </c>
      <c r="J483" s="2">
        <f t="shared" si="23"/>
        <v>34663.68</v>
      </c>
    </row>
    <row r="484" spans="1:10" x14ac:dyDescent="0.2">
      <c r="A484" s="7">
        <v>477</v>
      </c>
      <c r="B484" s="9" t="s">
        <v>208</v>
      </c>
      <c r="C484" s="9" t="s">
        <v>2522</v>
      </c>
      <c r="D484" s="9" t="s">
        <v>209</v>
      </c>
      <c r="E484" s="9" t="s">
        <v>1734</v>
      </c>
      <c r="F484" s="10">
        <v>8168.88</v>
      </c>
      <c r="G484" s="2">
        <f t="shared" si="21"/>
        <v>680.74</v>
      </c>
      <c r="H484" s="10">
        <v>10180.799999999999</v>
      </c>
      <c r="I484" s="3">
        <f t="shared" si="22"/>
        <v>1272.5999999999999</v>
      </c>
      <c r="J484" s="2">
        <f t="shared" si="23"/>
        <v>18349.68</v>
      </c>
    </row>
    <row r="485" spans="1:10" x14ac:dyDescent="0.2">
      <c r="A485" s="7">
        <v>478</v>
      </c>
      <c r="B485" s="9" t="s">
        <v>1151</v>
      </c>
      <c r="C485" s="9" t="s">
        <v>2542</v>
      </c>
      <c r="D485" s="9" t="s">
        <v>1152</v>
      </c>
      <c r="E485" s="9" t="s">
        <v>1735</v>
      </c>
      <c r="F485" s="10">
        <v>16618.8</v>
      </c>
      <c r="G485" s="2">
        <f t="shared" si="21"/>
        <v>1384.8999999999999</v>
      </c>
      <c r="H485" s="10">
        <v>20635.2</v>
      </c>
      <c r="I485" s="3">
        <f t="shared" si="22"/>
        <v>2579.4</v>
      </c>
      <c r="J485" s="2">
        <f t="shared" si="23"/>
        <v>37254</v>
      </c>
    </row>
    <row r="486" spans="1:10" x14ac:dyDescent="0.2">
      <c r="A486" s="7">
        <v>479</v>
      </c>
      <c r="B486" s="9" t="s">
        <v>246</v>
      </c>
      <c r="C486" s="9" t="s">
        <v>2730</v>
      </c>
      <c r="D486" s="9" t="s">
        <v>247</v>
      </c>
      <c r="E486" s="9" t="s">
        <v>1736</v>
      </c>
      <c r="F486" s="10">
        <v>7086</v>
      </c>
      <c r="G486" s="2">
        <f t="shared" si="21"/>
        <v>590.5</v>
      </c>
      <c r="H486" s="10">
        <v>9979.2000000000007</v>
      </c>
      <c r="I486" s="3">
        <f t="shared" si="22"/>
        <v>1247.4000000000001</v>
      </c>
      <c r="J486" s="2">
        <f t="shared" si="23"/>
        <v>17065.2</v>
      </c>
    </row>
    <row r="487" spans="1:10" x14ac:dyDescent="0.2">
      <c r="A487" s="7">
        <v>480</v>
      </c>
      <c r="B487" s="9" t="s">
        <v>617</v>
      </c>
      <c r="C487" s="9" t="s">
        <v>2509</v>
      </c>
      <c r="D487" s="9" t="s">
        <v>618</v>
      </c>
      <c r="E487" s="9" t="s">
        <v>1737</v>
      </c>
      <c r="F487" s="10">
        <v>13048.56</v>
      </c>
      <c r="G487" s="2">
        <f t="shared" si="21"/>
        <v>1087.3799999999999</v>
      </c>
      <c r="H487" s="10">
        <v>11244</v>
      </c>
      <c r="I487" s="3">
        <f t="shared" si="22"/>
        <v>1405.5</v>
      </c>
      <c r="J487" s="2">
        <f t="shared" si="23"/>
        <v>24292.559999999998</v>
      </c>
    </row>
    <row r="488" spans="1:10" x14ac:dyDescent="0.2">
      <c r="A488" s="7">
        <v>481</v>
      </c>
      <c r="B488" s="9" t="s">
        <v>216</v>
      </c>
      <c r="C488" s="9" t="s">
        <v>2614</v>
      </c>
      <c r="D488" s="9" t="s">
        <v>217</v>
      </c>
      <c r="E488" s="9" t="s">
        <v>1738</v>
      </c>
      <c r="F488" s="10">
        <v>11598.48</v>
      </c>
      <c r="G488" s="2">
        <f t="shared" si="21"/>
        <v>966.54</v>
      </c>
      <c r="H488" s="10">
        <v>18681.599999999999</v>
      </c>
      <c r="I488" s="3">
        <f t="shared" si="22"/>
        <v>2335.1999999999998</v>
      </c>
      <c r="J488" s="2">
        <f t="shared" si="23"/>
        <v>30280.079999999998</v>
      </c>
    </row>
    <row r="489" spans="1:10" x14ac:dyDescent="0.2">
      <c r="A489" s="7">
        <v>482</v>
      </c>
      <c r="B489" s="9" t="s">
        <v>1201</v>
      </c>
      <c r="C489" s="9" t="s">
        <v>2727</v>
      </c>
      <c r="D489" s="9" t="s">
        <v>1202</v>
      </c>
      <c r="E489" s="9" t="s">
        <v>1739</v>
      </c>
      <c r="F489" s="10">
        <v>20837.04</v>
      </c>
      <c r="G489" s="2">
        <f t="shared" si="21"/>
        <v>1736.42</v>
      </c>
      <c r="H489" s="10">
        <v>21988</v>
      </c>
      <c r="I489" s="3">
        <f t="shared" si="22"/>
        <v>2748.5</v>
      </c>
      <c r="J489" s="2">
        <f t="shared" si="23"/>
        <v>42825.04</v>
      </c>
    </row>
    <row r="490" spans="1:10" x14ac:dyDescent="0.2">
      <c r="A490" s="7">
        <v>483</v>
      </c>
      <c r="B490" s="9" t="s">
        <v>330</v>
      </c>
      <c r="C490" s="9" t="s">
        <v>2817</v>
      </c>
      <c r="D490" s="9" t="s">
        <v>331</v>
      </c>
      <c r="E490" s="9" t="s">
        <v>1740</v>
      </c>
      <c r="F490" s="10">
        <v>24282.84</v>
      </c>
      <c r="G490" s="2">
        <f t="shared" si="21"/>
        <v>2023.57</v>
      </c>
      <c r="H490" s="10">
        <v>27878.400000000001</v>
      </c>
      <c r="I490" s="3">
        <f t="shared" si="22"/>
        <v>3484.8</v>
      </c>
      <c r="J490" s="2">
        <f t="shared" si="23"/>
        <v>52161.240000000005</v>
      </c>
    </row>
    <row r="491" spans="1:10" x14ac:dyDescent="0.2">
      <c r="A491" s="7">
        <v>484</v>
      </c>
      <c r="B491" s="9" t="s">
        <v>421</v>
      </c>
      <c r="C491" s="9" t="s">
        <v>2760</v>
      </c>
      <c r="D491" s="9" t="s">
        <v>422</v>
      </c>
      <c r="E491" s="9" t="s">
        <v>1741</v>
      </c>
      <c r="F491" s="10">
        <v>16590.72</v>
      </c>
      <c r="G491" s="2">
        <f t="shared" si="21"/>
        <v>1382.5600000000002</v>
      </c>
      <c r="H491" s="10">
        <v>25435.200000000001</v>
      </c>
      <c r="I491" s="3">
        <f t="shared" si="22"/>
        <v>3179.4</v>
      </c>
      <c r="J491" s="2">
        <f t="shared" si="23"/>
        <v>42025.919999999998</v>
      </c>
    </row>
    <row r="492" spans="1:10" x14ac:dyDescent="0.2">
      <c r="A492" s="7">
        <v>485</v>
      </c>
      <c r="B492" s="9" t="s">
        <v>1153</v>
      </c>
      <c r="C492" s="9" t="s">
        <v>2385</v>
      </c>
      <c r="D492" s="9" t="s">
        <v>1154</v>
      </c>
      <c r="E492" s="9" t="s">
        <v>1742</v>
      </c>
      <c r="F492" s="10">
        <v>16637.400000000001</v>
      </c>
      <c r="G492" s="2">
        <f t="shared" si="21"/>
        <v>1386.45</v>
      </c>
      <c r="H492" s="10">
        <v>21856</v>
      </c>
      <c r="I492" s="3">
        <f t="shared" si="22"/>
        <v>2732</v>
      </c>
      <c r="J492" s="2">
        <f t="shared" si="23"/>
        <v>38493.4</v>
      </c>
    </row>
    <row r="493" spans="1:10" x14ac:dyDescent="0.2">
      <c r="A493" s="7">
        <v>486</v>
      </c>
      <c r="B493" s="9" t="s">
        <v>322</v>
      </c>
      <c r="C493" s="9" t="s">
        <v>2488</v>
      </c>
      <c r="D493" s="9" t="s">
        <v>323</v>
      </c>
      <c r="E493" s="9" t="s">
        <v>1743</v>
      </c>
      <c r="F493" s="10">
        <v>13360.2</v>
      </c>
      <c r="G493" s="2">
        <f t="shared" si="21"/>
        <v>1113.3500000000001</v>
      </c>
      <c r="H493" s="10">
        <v>11280</v>
      </c>
      <c r="I493" s="3">
        <f t="shared" si="22"/>
        <v>1410</v>
      </c>
      <c r="J493" s="2">
        <f t="shared" si="23"/>
        <v>24640.2</v>
      </c>
    </row>
    <row r="494" spans="1:10" x14ac:dyDescent="0.2">
      <c r="A494" s="7">
        <v>487</v>
      </c>
      <c r="B494" s="9" t="s">
        <v>256</v>
      </c>
      <c r="C494" s="9" t="s">
        <v>2534</v>
      </c>
      <c r="D494" s="9" t="s">
        <v>257</v>
      </c>
      <c r="E494" s="9" t="s">
        <v>1744</v>
      </c>
      <c r="F494" s="10">
        <v>17804.16</v>
      </c>
      <c r="G494" s="2">
        <f t="shared" si="21"/>
        <v>1483.68</v>
      </c>
      <c r="H494" s="10">
        <v>26870.400000000001</v>
      </c>
      <c r="I494" s="3">
        <f t="shared" si="22"/>
        <v>3358.8</v>
      </c>
      <c r="J494" s="2">
        <f t="shared" si="23"/>
        <v>44674.559999999998</v>
      </c>
    </row>
    <row r="495" spans="1:10" x14ac:dyDescent="0.2">
      <c r="A495" s="7">
        <v>488</v>
      </c>
      <c r="B495" s="9" t="s">
        <v>275</v>
      </c>
      <c r="C495" s="9" t="s">
        <v>2672</v>
      </c>
      <c r="D495" s="9" t="s">
        <v>276</v>
      </c>
      <c r="E495" s="9" t="s">
        <v>1745</v>
      </c>
      <c r="F495" s="10">
        <v>25008.959999999999</v>
      </c>
      <c r="G495" s="2">
        <f t="shared" si="21"/>
        <v>2084.08</v>
      </c>
      <c r="H495" s="10">
        <v>32752</v>
      </c>
      <c r="I495" s="3">
        <f t="shared" si="22"/>
        <v>4094</v>
      </c>
      <c r="J495" s="2">
        <f t="shared" si="23"/>
        <v>57760.959999999999</v>
      </c>
    </row>
    <row r="496" spans="1:10" x14ac:dyDescent="0.2">
      <c r="A496" s="7">
        <v>489</v>
      </c>
      <c r="B496" s="9" t="s">
        <v>317</v>
      </c>
      <c r="C496" s="9" t="s">
        <v>2357</v>
      </c>
      <c r="D496" s="9" t="s">
        <v>318</v>
      </c>
      <c r="E496" s="9" t="s">
        <v>1746</v>
      </c>
      <c r="F496" s="10">
        <v>12380.28</v>
      </c>
      <c r="G496" s="2">
        <f t="shared" si="21"/>
        <v>1031.69</v>
      </c>
      <c r="H496" s="10">
        <v>16665.599999999999</v>
      </c>
      <c r="I496" s="3">
        <f t="shared" si="22"/>
        <v>2083.1999999999998</v>
      </c>
      <c r="J496" s="2">
        <f t="shared" si="23"/>
        <v>29045.879999999997</v>
      </c>
    </row>
    <row r="497" spans="1:10" x14ac:dyDescent="0.2">
      <c r="A497" s="7">
        <v>490</v>
      </c>
      <c r="B497" s="9" t="s">
        <v>234</v>
      </c>
      <c r="C497" s="9" t="s">
        <v>2409</v>
      </c>
      <c r="D497" s="9" t="s">
        <v>235</v>
      </c>
      <c r="E497" s="9" t="s">
        <v>1747</v>
      </c>
      <c r="F497" s="10">
        <v>23940.6</v>
      </c>
      <c r="G497" s="2">
        <f t="shared" si="21"/>
        <v>1995.05</v>
      </c>
      <c r="H497" s="10">
        <v>38990.400000000001</v>
      </c>
      <c r="I497" s="3">
        <f t="shared" si="22"/>
        <v>4873.8</v>
      </c>
      <c r="J497" s="2">
        <f t="shared" si="23"/>
        <v>62931</v>
      </c>
    </row>
    <row r="498" spans="1:10" x14ac:dyDescent="0.2">
      <c r="A498" s="7">
        <v>491</v>
      </c>
      <c r="B498" s="9" t="s">
        <v>1200</v>
      </c>
      <c r="C498" s="9" t="s">
        <v>2891</v>
      </c>
      <c r="D498" s="9" t="s">
        <v>2175</v>
      </c>
      <c r="E498" s="9" t="s">
        <v>1748</v>
      </c>
      <c r="F498" s="10">
        <v>22376.28</v>
      </c>
      <c r="G498" s="2">
        <f t="shared" si="21"/>
        <v>1864.6899999999998</v>
      </c>
      <c r="H498" s="10">
        <v>34180.800000000003</v>
      </c>
      <c r="I498" s="3">
        <f t="shared" si="22"/>
        <v>4272.6000000000004</v>
      </c>
      <c r="J498" s="2">
        <f t="shared" si="23"/>
        <v>56557.08</v>
      </c>
    </row>
    <row r="499" spans="1:10" x14ac:dyDescent="0.2">
      <c r="A499" s="7">
        <v>492</v>
      </c>
      <c r="B499" s="9" t="s">
        <v>1200</v>
      </c>
      <c r="C499" s="9" t="s">
        <v>2891</v>
      </c>
      <c r="D499" s="9" t="s">
        <v>2175</v>
      </c>
      <c r="E499" s="9" t="s">
        <v>3399</v>
      </c>
      <c r="F499" s="10">
        <v>4950.96</v>
      </c>
      <c r="G499" s="2">
        <f t="shared" si="21"/>
        <v>412.58</v>
      </c>
      <c r="H499" s="10">
        <v>12112</v>
      </c>
      <c r="I499" s="3">
        <f t="shared" si="22"/>
        <v>1514</v>
      </c>
      <c r="J499" s="2">
        <f t="shared" si="23"/>
        <v>17062.96</v>
      </c>
    </row>
    <row r="500" spans="1:10" x14ac:dyDescent="0.2">
      <c r="A500" s="7">
        <v>493</v>
      </c>
      <c r="B500" s="9" t="s">
        <v>420</v>
      </c>
      <c r="C500" s="9" t="s">
        <v>2877</v>
      </c>
      <c r="D500" s="9" t="s">
        <v>2101</v>
      </c>
      <c r="E500" s="9" t="s">
        <v>1749</v>
      </c>
      <c r="F500" s="10">
        <v>9738</v>
      </c>
      <c r="G500" s="2">
        <f t="shared" si="21"/>
        <v>811.5</v>
      </c>
      <c r="H500" s="10">
        <v>17308.8</v>
      </c>
      <c r="I500" s="3">
        <f t="shared" si="22"/>
        <v>2163.6</v>
      </c>
      <c r="J500" s="2">
        <f t="shared" si="23"/>
        <v>27046.799999999999</v>
      </c>
    </row>
    <row r="501" spans="1:10" x14ac:dyDescent="0.2">
      <c r="A501" s="7">
        <v>494</v>
      </c>
      <c r="B501" s="9" t="s">
        <v>4</v>
      </c>
      <c r="C501" s="9" t="s">
        <v>2898</v>
      </c>
      <c r="D501" s="9" t="s">
        <v>2163</v>
      </c>
      <c r="E501" s="9" t="s">
        <v>2114</v>
      </c>
      <c r="F501" s="10">
        <v>9482.8799999999992</v>
      </c>
      <c r="G501" s="2">
        <f t="shared" si="21"/>
        <v>790.2399999999999</v>
      </c>
      <c r="H501" s="10">
        <v>13574.4</v>
      </c>
      <c r="I501" s="3">
        <f t="shared" si="22"/>
        <v>1696.8</v>
      </c>
      <c r="J501" s="2">
        <f t="shared" si="23"/>
        <v>23057.279999999999</v>
      </c>
    </row>
    <row r="502" spans="1:10" x14ac:dyDescent="0.2">
      <c r="A502" s="7">
        <v>495</v>
      </c>
      <c r="B502" s="9" t="s">
        <v>4</v>
      </c>
      <c r="C502" s="9" t="s">
        <v>2898</v>
      </c>
      <c r="D502" s="9" t="s">
        <v>2163</v>
      </c>
      <c r="E502" s="9" t="s">
        <v>1758</v>
      </c>
      <c r="F502" s="10">
        <v>14557.8</v>
      </c>
      <c r="G502" s="2">
        <f t="shared" si="21"/>
        <v>1213.1499999999999</v>
      </c>
      <c r="H502" s="10">
        <v>32166.799999999999</v>
      </c>
      <c r="I502" s="3">
        <f t="shared" si="22"/>
        <v>4020.85</v>
      </c>
      <c r="J502" s="2">
        <f t="shared" si="23"/>
        <v>46724.6</v>
      </c>
    </row>
    <row r="503" spans="1:10" x14ac:dyDescent="0.2">
      <c r="A503" s="7">
        <v>496</v>
      </c>
      <c r="B503" s="9" t="s">
        <v>4</v>
      </c>
      <c r="C503" s="9" t="s">
        <v>2898</v>
      </c>
      <c r="D503" s="9" t="s">
        <v>2163</v>
      </c>
      <c r="E503" s="9" t="s">
        <v>1751</v>
      </c>
      <c r="F503" s="10">
        <v>10835.76</v>
      </c>
      <c r="G503" s="2">
        <f t="shared" si="21"/>
        <v>902.98</v>
      </c>
      <c r="H503" s="10">
        <v>18018</v>
      </c>
      <c r="I503" s="3">
        <f t="shared" si="22"/>
        <v>2252.25</v>
      </c>
      <c r="J503" s="2">
        <f t="shared" si="23"/>
        <v>28853.760000000002</v>
      </c>
    </row>
    <row r="504" spans="1:10" x14ac:dyDescent="0.2">
      <c r="A504" s="7">
        <v>497</v>
      </c>
      <c r="B504" s="9" t="s">
        <v>4</v>
      </c>
      <c r="C504" s="9" t="s">
        <v>2898</v>
      </c>
      <c r="D504" s="9" t="s">
        <v>2163</v>
      </c>
      <c r="E504" s="9" t="s">
        <v>1752</v>
      </c>
      <c r="F504" s="10">
        <v>8237.76</v>
      </c>
      <c r="G504" s="2">
        <f t="shared" si="21"/>
        <v>686.48</v>
      </c>
      <c r="H504" s="12">
        <v>18040</v>
      </c>
      <c r="I504" s="3">
        <f t="shared" si="22"/>
        <v>2255</v>
      </c>
      <c r="J504" s="2">
        <f t="shared" si="23"/>
        <v>26277.760000000002</v>
      </c>
    </row>
    <row r="505" spans="1:10" x14ac:dyDescent="0.2">
      <c r="A505" s="7">
        <v>498</v>
      </c>
      <c r="B505" s="9" t="s">
        <v>4</v>
      </c>
      <c r="C505" s="9" t="s">
        <v>2898</v>
      </c>
      <c r="D505" s="9" t="s">
        <v>2163</v>
      </c>
      <c r="E505" s="9" t="s">
        <v>1761</v>
      </c>
      <c r="F505" s="10">
        <v>14495.16</v>
      </c>
      <c r="G505" s="2">
        <f t="shared" si="21"/>
        <v>1207.93</v>
      </c>
      <c r="H505" s="10">
        <v>26592</v>
      </c>
      <c r="I505" s="3">
        <f t="shared" si="22"/>
        <v>3324</v>
      </c>
      <c r="J505" s="2">
        <f t="shared" si="23"/>
        <v>41087.160000000003</v>
      </c>
    </row>
    <row r="506" spans="1:10" x14ac:dyDescent="0.2">
      <c r="A506" s="7">
        <v>499</v>
      </c>
      <c r="B506" s="9" t="s">
        <v>4</v>
      </c>
      <c r="C506" s="9" t="s">
        <v>2898</v>
      </c>
      <c r="D506" s="9" t="s">
        <v>2163</v>
      </c>
      <c r="E506" s="9" t="s">
        <v>2143</v>
      </c>
      <c r="F506" s="10">
        <v>11041.32</v>
      </c>
      <c r="G506" s="2">
        <f t="shared" si="21"/>
        <v>920.11</v>
      </c>
      <c r="H506" s="10">
        <v>22326.400000000001</v>
      </c>
      <c r="I506" s="3">
        <f t="shared" si="22"/>
        <v>2790.8</v>
      </c>
      <c r="J506" s="2">
        <f t="shared" si="23"/>
        <v>33367.72</v>
      </c>
    </row>
    <row r="507" spans="1:10" x14ac:dyDescent="0.2">
      <c r="A507" s="7">
        <v>500</v>
      </c>
      <c r="B507" s="9" t="s">
        <v>4</v>
      </c>
      <c r="C507" s="9" t="s">
        <v>2898</v>
      </c>
      <c r="D507" s="9" t="s">
        <v>2163</v>
      </c>
      <c r="E507" s="9" t="s">
        <v>1750</v>
      </c>
      <c r="F507" s="10">
        <v>12496.2</v>
      </c>
      <c r="G507" s="2">
        <f t="shared" si="21"/>
        <v>1041.3500000000001</v>
      </c>
      <c r="H507" s="12">
        <v>22596</v>
      </c>
      <c r="I507" s="3">
        <f t="shared" si="22"/>
        <v>2824.5</v>
      </c>
      <c r="J507" s="2">
        <f t="shared" si="23"/>
        <v>35092.199999999997</v>
      </c>
    </row>
    <row r="508" spans="1:10" x14ac:dyDescent="0.2">
      <c r="A508" s="7">
        <v>501</v>
      </c>
      <c r="B508" s="9" t="s">
        <v>4</v>
      </c>
      <c r="C508" s="9" t="s">
        <v>2898</v>
      </c>
      <c r="D508" s="9" t="s">
        <v>2163</v>
      </c>
      <c r="E508" s="9" t="s">
        <v>1760</v>
      </c>
      <c r="F508" s="10">
        <v>17440.32</v>
      </c>
      <c r="G508" s="2">
        <f t="shared" si="21"/>
        <v>1453.36</v>
      </c>
      <c r="H508" s="12">
        <v>24840</v>
      </c>
      <c r="I508" s="3">
        <f t="shared" si="22"/>
        <v>3105</v>
      </c>
      <c r="J508" s="2">
        <f t="shared" si="23"/>
        <v>42280.32</v>
      </c>
    </row>
    <row r="509" spans="1:10" x14ac:dyDescent="0.2">
      <c r="A509" s="7">
        <v>502</v>
      </c>
      <c r="B509" s="9" t="s">
        <v>4</v>
      </c>
      <c r="C509" s="9" t="s">
        <v>2898</v>
      </c>
      <c r="D509" s="9" t="s">
        <v>2163</v>
      </c>
      <c r="E509" s="9" t="s">
        <v>2202</v>
      </c>
      <c r="F509" s="10">
        <v>6228.96</v>
      </c>
      <c r="G509" s="2">
        <f t="shared" si="21"/>
        <v>519.08000000000004</v>
      </c>
      <c r="H509" s="12">
        <v>15068</v>
      </c>
      <c r="I509" s="3">
        <f t="shared" si="22"/>
        <v>1883.5</v>
      </c>
      <c r="J509" s="2">
        <f t="shared" si="23"/>
        <v>21296.959999999999</v>
      </c>
    </row>
    <row r="510" spans="1:10" x14ac:dyDescent="0.2">
      <c r="A510" s="7">
        <v>503</v>
      </c>
      <c r="B510" s="9" t="s">
        <v>4</v>
      </c>
      <c r="C510" s="9" t="s">
        <v>2898</v>
      </c>
      <c r="D510" s="9" t="s">
        <v>2163</v>
      </c>
      <c r="E510" s="9" t="s">
        <v>1755</v>
      </c>
      <c r="F510" s="10">
        <v>14494.44</v>
      </c>
      <c r="G510" s="2">
        <f t="shared" si="21"/>
        <v>1207.8700000000001</v>
      </c>
      <c r="H510" s="10">
        <v>26588</v>
      </c>
      <c r="I510" s="3">
        <f t="shared" si="22"/>
        <v>3323.5</v>
      </c>
      <c r="J510" s="2">
        <f t="shared" si="23"/>
        <v>41082.44</v>
      </c>
    </row>
    <row r="511" spans="1:10" x14ac:dyDescent="0.2">
      <c r="A511" s="7">
        <v>504</v>
      </c>
      <c r="B511" s="9" t="s">
        <v>4</v>
      </c>
      <c r="C511" s="9" t="s">
        <v>2898</v>
      </c>
      <c r="D511" s="9" t="s">
        <v>2163</v>
      </c>
      <c r="E511" s="9" t="s">
        <v>1763</v>
      </c>
      <c r="F511" s="10">
        <v>18348</v>
      </c>
      <c r="G511" s="2">
        <f t="shared" si="21"/>
        <v>1529</v>
      </c>
      <c r="H511" s="10">
        <v>27974.400000000001</v>
      </c>
      <c r="I511" s="3">
        <f t="shared" si="22"/>
        <v>3496.8</v>
      </c>
      <c r="J511" s="2">
        <f t="shared" si="23"/>
        <v>46322.400000000001</v>
      </c>
    </row>
    <row r="512" spans="1:10" x14ac:dyDescent="0.2">
      <c r="A512" s="7">
        <v>505</v>
      </c>
      <c r="B512" s="9" t="s">
        <v>4</v>
      </c>
      <c r="C512" s="9" t="s">
        <v>2898</v>
      </c>
      <c r="D512" s="9" t="s">
        <v>2163</v>
      </c>
      <c r="E512" s="9" t="s">
        <v>3400</v>
      </c>
      <c r="F512" s="10">
        <v>6179.52</v>
      </c>
      <c r="G512" s="2">
        <f t="shared" si="21"/>
        <v>514.96</v>
      </c>
      <c r="H512" s="10">
        <v>12859.6</v>
      </c>
      <c r="I512" s="3">
        <f t="shared" si="22"/>
        <v>1607.45</v>
      </c>
      <c r="J512" s="2">
        <f t="shared" si="23"/>
        <v>19039.120000000003</v>
      </c>
    </row>
    <row r="513" spans="1:10" x14ac:dyDescent="0.2">
      <c r="A513" s="7">
        <v>506</v>
      </c>
      <c r="B513" s="9" t="s">
        <v>4</v>
      </c>
      <c r="C513" s="9" t="s">
        <v>2898</v>
      </c>
      <c r="D513" s="9" t="s">
        <v>2163</v>
      </c>
      <c r="E513" s="9" t="s">
        <v>1753</v>
      </c>
      <c r="F513" s="10">
        <v>8087.04</v>
      </c>
      <c r="G513" s="2">
        <f t="shared" si="21"/>
        <v>673.92</v>
      </c>
      <c r="H513" s="10">
        <v>15572</v>
      </c>
      <c r="I513" s="3">
        <f t="shared" si="22"/>
        <v>1946.5</v>
      </c>
      <c r="J513" s="2">
        <f t="shared" si="23"/>
        <v>23659.040000000001</v>
      </c>
    </row>
    <row r="514" spans="1:10" x14ac:dyDescent="0.2">
      <c r="A514" s="7">
        <v>507</v>
      </c>
      <c r="B514" s="9" t="s">
        <v>4</v>
      </c>
      <c r="C514" s="9" t="s">
        <v>2898</v>
      </c>
      <c r="D514" s="9" t="s">
        <v>2163</v>
      </c>
      <c r="E514" s="9" t="s">
        <v>2201</v>
      </c>
      <c r="F514" s="10">
        <v>8238.6</v>
      </c>
      <c r="G514" s="2">
        <f t="shared" si="21"/>
        <v>686.55000000000007</v>
      </c>
      <c r="H514" s="10">
        <v>18695.599999999999</v>
      </c>
      <c r="I514" s="3">
        <f t="shared" si="22"/>
        <v>2336.9499999999998</v>
      </c>
      <c r="J514" s="2">
        <f t="shared" si="23"/>
        <v>26934.199999999997</v>
      </c>
    </row>
    <row r="515" spans="1:10" x14ac:dyDescent="0.2">
      <c r="A515" s="7">
        <v>508</v>
      </c>
      <c r="B515" s="9" t="s">
        <v>4</v>
      </c>
      <c r="C515" s="9" t="s">
        <v>2898</v>
      </c>
      <c r="D515" s="9" t="s">
        <v>2163</v>
      </c>
      <c r="E515" s="9" t="s">
        <v>3227</v>
      </c>
      <c r="F515" s="10">
        <v>2629.32</v>
      </c>
      <c r="G515" s="2">
        <f t="shared" si="21"/>
        <v>219.11</v>
      </c>
      <c r="H515" s="10">
        <v>6844.4</v>
      </c>
      <c r="I515" s="3">
        <f t="shared" si="22"/>
        <v>855.55</v>
      </c>
      <c r="J515" s="2">
        <f t="shared" si="23"/>
        <v>9473.7199999999993</v>
      </c>
    </row>
    <row r="516" spans="1:10" x14ac:dyDescent="0.2">
      <c r="A516" s="7">
        <v>509</v>
      </c>
      <c r="B516" s="9" t="s">
        <v>4</v>
      </c>
      <c r="C516" s="9" t="s">
        <v>2898</v>
      </c>
      <c r="D516" s="9" t="s">
        <v>2163</v>
      </c>
      <c r="E516" s="9" t="s">
        <v>1762</v>
      </c>
      <c r="F516" s="10">
        <v>17768.759999999998</v>
      </c>
      <c r="G516" s="2">
        <f t="shared" si="21"/>
        <v>1480.7299999999998</v>
      </c>
      <c r="H516" s="10">
        <v>32892</v>
      </c>
      <c r="I516" s="3">
        <f t="shared" si="22"/>
        <v>4111.5</v>
      </c>
      <c r="J516" s="2">
        <f t="shared" si="23"/>
        <v>50660.759999999995</v>
      </c>
    </row>
    <row r="517" spans="1:10" x14ac:dyDescent="0.2">
      <c r="A517" s="7">
        <v>510</v>
      </c>
      <c r="B517" s="9" t="s">
        <v>4</v>
      </c>
      <c r="C517" s="9" t="s">
        <v>2898</v>
      </c>
      <c r="D517" s="9" t="s">
        <v>2163</v>
      </c>
      <c r="E517" s="9" t="s">
        <v>2115</v>
      </c>
      <c r="F517" s="10">
        <v>13221.48</v>
      </c>
      <c r="G517" s="2">
        <f t="shared" si="21"/>
        <v>1101.79</v>
      </c>
      <c r="H517" s="10">
        <v>22004</v>
      </c>
      <c r="I517" s="3">
        <f t="shared" si="22"/>
        <v>2750.5</v>
      </c>
      <c r="J517" s="2">
        <f t="shared" si="23"/>
        <v>35225.479999999996</v>
      </c>
    </row>
    <row r="518" spans="1:10" x14ac:dyDescent="0.2">
      <c r="A518" s="7">
        <v>511</v>
      </c>
      <c r="B518" s="9" t="s">
        <v>4</v>
      </c>
      <c r="C518" s="9" t="s">
        <v>2898</v>
      </c>
      <c r="D518" s="9" t="s">
        <v>2163</v>
      </c>
      <c r="E518" s="9" t="s">
        <v>1756</v>
      </c>
      <c r="F518" s="10">
        <v>11268.6</v>
      </c>
      <c r="G518" s="2">
        <f t="shared" si="21"/>
        <v>939.05000000000007</v>
      </c>
      <c r="H518" s="10">
        <v>16776</v>
      </c>
      <c r="I518" s="3">
        <f t="shared" si="22"/>
        <v>2097</v>
      </c>
      <c r="J518" s="2">
        <f t="shared" si="23"/>
        <v>28044.6</v>
      </c>
    </row>
    <row r="519" spans="1:10" x14ac:dyDescent="0.2">
      <c r="A519" s="7">
        <v>512</v>
      </c>
      <c r="B519" s="9" t="s">
        <v>4</v>
      </c>
      <c r="C519" s="9" t="s">
        <v>2898</v>
      </c>
      <c r="D519" s="9" t="s">
        <v>2163</v>
      </c>
      <c r="E519" s="9" t="s">
        <v>1754</v>
      </c>
      <c r="F519" s="10">
        <v>9018.6</v>
      </c>
      <c r="G519" s="2">
        <f t="shared" si="21"/>
        <v>751.55000000000007</v>
      </c>
      <c r="H519" s="10">
        <v>17744</v>
      </c>
      <c r="I519" s="3">
        <f t="shared" si="22"/>
        <v>2218</v>
      </c>
      <c r="J519" s="2">
        <f t="shared" si="23"/>
        <v>26762.6</v>
      </c>
    </row>
    <row r="520" spans="1:10" x14ac:dyDescent="0.2">
      <c r="A520" s="7">
        <v>513</v>
      </c>
      <c r="B520" s="9" t="s">
        <v>4</v>
      </c>
      <c r="C520" s="9" t="s">
        <v>2898</v>
      </c>
      <c r="D520" s="9" t="s">
        <v>2163</v>
      </c>
      <c r="E520" s="9" t="s">
        <v>1759</v>
      </c>
      <c r="F520" s="10">
        <v>13668</v>
      </c>
      <c r="G520" s="2">
        <f t="shared" ref="G520:G583" si="24">F520/12</f>
        <v>1139</v>
      </c>
      <c r="H520" s="10">
        <v>22980</v>
      </c>
      <c r="I520" s="3">
        <f t="shared" ref="I520:I583" si="25">H520/8</f>
        <v>2872.5</v>
      </c>
      <c r="J520" s="2">
        <f t="shared" ref="J520:J583" si="26">F520+H520</f>
        <v>36648</v>
      </c>
    </row>
    <row r="521" spans="1:10" x14ac:dyDescent="0.2">
      <c r="A521" s="7">
        <v>514</v>
      </c>
      <c r="B521" s="9" t="s">
        <v>749</v>
      </c>
      <c r="C521" s="9" t="s">
        <v>2414</v>
      </c>
      <c r="D521" s="9" t="s">
        <v>750</v>
      </c>
      <c r="E521" s="9" t="s">
        <v>1764</v>
      </c>
      <c r="F521" s="10">
        <v>27186.6</v>
      </c>
      <c r="G521" s="2">
        <f t="shared" si="24"/>
        <v>2265.5499999999997</v>
      </c>
      <c r="H521" s="10">
        <v>40195.199999999997</v>
      </c>
      <c r="I521" s="3">
        <f t="shared" si="25"/>
        <v>5024.3999999999996</v>
      </c>
      <c r="J521" s="2">
        <f t="shared" si="26"/>
        <v>67381.799999999988</v>
      </c>
    </row>
    <row r="522" spans="1:10" x14ac:dyDescent="0.2">
      <c r="A522" s="7">
        <v>515</v>
      </c>
      <c r="B522" s="9" t="s">
        <v>1188</v>
      </c>
      <c r="C522" s="9" t="s">
        <v>2564</v>
      </c>
      <c r="D522" s="9" t="s">
        <v>1189</v>
      </c>
      <c r="E522" s="9" t="s">
        <v>1765</v>
      </c>
      <c r="F522" s="10">
        <v>13430.88</v>
      </c>
      <c r="G522" s="2">
        <f t="shared" si="24"/>
        <v>1119.24</v>
      </c>
      <c r="H522" s="10">
        <v>41342.400000000001</v>
      </c>
      <c r="I522" s="3">
        <f t="shared" si="25"/>
        <v>5167.8</v>
      </c>
      <c r="J522" s="2">
        <f t="shared" si="26"/>
        <v>54773.279999999999</v>
      </c>
    </row>
    <row r="523" spans="1:10" x14ac:dyDescent="0.2">
      <c r="A523" s="7">
        <v>516</v>
      </c>
      <c r="B523" s="9" t="s">
        <v>1190</v>
      </c>
      <c r="C523" s="9" t="s">
        <v>2478</v>
      </c>
      <c r="D523" s="9" t="s">
        <v>1191</v>
      </c>
      <c r="E523" s="9" t="s">
        <v>1766</v>
      </c>
      <c r="F523" s="10">
        <v>10718.04</v>
      </c>
      <c r="G523" s="2">
        <f t="shared" si="24"/>
        <v>893.17000000000007</v>
      </c>
      <c r="H523" s="10">
        <v>17900</v>
      </c>
      <c r="I523" s="3">
        <f t="shared" si="25"/>
        <v>2237.5</v>
      </c>
      <c r="J523" s="2">
        <f t="shared" si="26"/>
        <v>28618.04</v>
      </c>
    </row>
    <row r="524" spans="1:10" x14ac:dyDescent="0.2">
      <c r="A524" s="7">
        <v>517</v>
      </c>
      <c r="B524" s="9" t="s">
        <v>1207</v>
      </c>
      <c r="C524" s="9" t="s">
        <v>2314</v>
      </c>
      <c r="D524" s="9" t="s">
        <v>2164</v>
      </c>
      <c r="E524" s="9" t="s">
        <v>1767</v>
      </c>
      <c r="F524" s="10">
        <v>17735.88</v>
      </c>
      <c r="G524" s="2">
        <f t="shared" si="24"/>
        <v>1477.99</v>
      </c>
      <c r="H524" s="10">
        <v>21105.599999999999</v>
      </c>
      <c r="I524" s="3">
        <f t="shared" si="25"/>
        <v>2638.2</v>
      </c>
      <c r="J524" s="2">
        <f t="shared" si="26"/>
        <v>38841.479999999996</v>
      </c>
    </row>
    <row r="525" spans="1:10" x14ac:dyDescent="0.2">
      <c r="A525" s="7">
        <v>518</v>
      </c>
      <c r="B525" s="9" t="s">
        <v>430</v>
      </c>
      <c r="C525" s="9" t="s">
        <v>2618</v>
      </c>
      <c r="D525" s="9" t="s">
        <v>431</v>
      </c>
      <c r="E525" s="9" t="s">
        <v>1768</v>
      </c>
      <c r="F525" s="10">
        <v>25152.240000000002</v>
      </c>
      <c r="G525" s="2">
        <f t="shared" si="24"/>
        <v>2096.02</v>
      </c>
      <c r="H525" s="10">
        <v>31464</v>
      </c>
      <c r="I525" s="3">
        <f t="shared" si="25"/>
        <v>3933</v>
      </c>
      <c r="J525" s="2">
        <f t="shared" si="26"/>
        <v>56616.240000000005</v>
      </c>
    </row>
    <row r="526" spans="1:10" x14ac:dyDescent="0.2">
      <c r="A526" s="7">
        <v>519</v>
      </c>
      <c r="B526" s="9" t="s">
        <v>425</v>
      </c>
      <c r="C526" s="9" t="s">
        <v>2878</v>
      </c>
      <c r="D526" s="9" t="s">
        <v>2165</v>
      </c>
      <c r="E526" s="9" t="s">
        <v>1554</v>
      </c>
      <c r="F526" s="10">
        <v>10835.76</v>
      </c>
      <c r="G526" s="2">
        <f t="shared" si="24"/>
        <v>902.98</v>
      </c>
      <c r="H526" s="10">
        <v>14884</v>
      </c>
      <c r="I526" s="3">
        <f t="shared" si="25"/>
        <v>1860.5</v>
      </c>
      <c r="J526" s="2">
        <f t="shared" si="26"/>
        <v>25719.760000000002</v>
      </c>
    </row>
    <row r="527" spans="1:10" x14ac:dyDescent="0.2">
      <c r="A527" s="7">
        <v>520</v>
      </c>
      <c r="B527" s="9" t="s">
        <v>425</v>
      </c>
      <c r="C527" s="9" t="s">
        <v>2878</v>
      </c>
      <c r="D527" s="9" t="s">
        <v>2165</v>
      </c>
      <c r="E527" s="9" t="s">
        <v>1769</v>
      </c>
      <c r="F527" s="10">
        <v>14037.24</v>
      </c>
      <c r="G527" s="2">
        <f t="shared" si="24"/>
        <v>1169.77</v>
      </c>
      <c r="H527" s="10">
        <v>26035.200000000001</v>
      </c>
      <c r="I527" s="3">
        <f t="shared" si="25"/>
        <v>3254.4</v>
      </c>
      <c r="J527" s="2">
        <f t="shared" si="26"/>
        <v>40072.44</v>
      </c>
    </row>
    <row r="528" spans="1:10" x14ac:dyDescent="0.2">
      <c r="A528" s="7">
        <v>521</v>
      </c>
      <c r="B528" s="9" t="s">
        <v>254</v>
      </c>
      <c r="C528" s="9" t="s">
        <v>2791</v>
      </c>
      <c r="D528" s="9" t="s">
        <v>255</v>
      </c>
      <c r="E528" s="9" t="s">
        <v>1770</v>
      </c>
      <c r="F528" s="10">
        <v>17199.48</v>
      </c>
      <c r="G528" s="2">
        <f t="shared" si="24"/>
        <v>1433.29</v>
      </c>
      <c r="H528" s="10">
        <v>22785.599999999999</v>
      </c>
      <c r="I528" s="3">
        <f t="shared" si="25"/>
        <v>2848.2</v>
      </c>
      <c r="J528" s="2">
        <f t="shared" si="26"/>
        <v>39985.08</v>
      </c>
    </row>
    <row r="529" spans="1:10" x14ac:dyDescent="0.2">
      <c r="A529" s="7">
        <v>522</v>
      </c>
      <c r="B529" s="9" t="s">
        <v>240</v>
      </c>
      <c r="C529" s="9" t="s">
        <v>2785</v>
      </c>
      <c r="D529" s="9" t="s">
        <v>241</v>
      </c>
      <c r="E529" s="9" t="s">
        <v>1771</v>
      </c>
      <c r="F529" s="10">
        <v>26460.84</v>
      </c>
      <c r="G529" s="2">
        <f t="shared" si="24"/>
        <v>2205.0700000000002</v>
      </c>
      <c r="H529" s="10">
        <v>37308</v>
      </c>
      <c r="I529" s="3">
        <f t="shared" si="25"/>
        <v>4663.5</v>
      </c>
      <c r="J529" s="2">
        <f t="shared" si="26"/>
        <v>63768.84</v>
      </c>
    </row>
    <row r="530" spans="1:10" x14ac:dyDescent="0.2">
      <c r="A530" s="7">
        <v>523</v>
      </c>
      <c r="B530" s="9" t="s">
        <v>346</v>
      </c>
      <c r="C530" s="9" t="s">
        <v>2892</v>
      </c>
      <c r="D530" s="9" t="s">
        <v>2166</v>
      </c>
      <c r="E530" s="9" t="s">
        <v>2116</v>
      </c>
      <c r="F530" s="10">
        <v>9585.84</v>
      </c>
      <c r="G530" s="2">
        <f t="shared" si="24"/>
        <v>798.82</v>
      </c>
      <c r="H530" s="10">
        <v>15620.4</v>
      </c>
      <c r="I530" s="3">
        <f t="shared" si="25"/>
        <v>1952.55</v>
      </c>
      <c r="J530" s="2">
        <f t="shared" si="26"/>
        <v>25206.239999999998</v>
      </c>
    </row>
    <row r="531" spans="1:10" x14ac:dyDescent="0.2">
      <c r="A531" s="7">
        <v>524</v>
      </c>
      <c r="B531" s="9" t="s">
        <v>748</v>
      </c>
      <c r="C531" s="9" t="s">
        <v>2863</v>
      </c>
      <c r="D531" s="9" t="s">
        <v>2167</v>
      </c>
      <c r="E531" s="9" t="s">
        <v>1772</v>
      </c>
      <c r="F531" s="10">
        <v>14334.36</v>
      </c>
      <c r="G531" s="2">
        <f t="shared" si="24"/>
        <v>1194.53</v>
      </c>
      <c r="H531" s="10">
        <v>18427.2</v>
      </c>
      <c r="I531" s="3">
        <f t="shared" si="25"/>
        <v>2303.4</v>
      </c>
      <c r="J531" s="2">
        <f t="shared" si="26"/>
        <v>32761.56</v>
      </c>
    </row>
    <row r="532" spans="1:10" x14ac:dyDescent="0.2">
      <c r="A532" s="7">
        <v>525</v>
      </c>
      <c r="B532" s="9" t="s">
        <v>434</v>
      </c>
      <c r="C532" s="9" t="s">
        <v>2328</v>
      </c>
      <c r="D532" s="9" t="s">
        <v>2168</v>
      </c>
      <c r="E532" s="9" t="s">
        <v>1774</v>
      </c>
      <c r="F532" s="10">
        <v>20784.240000000002</v>
      </c>
      <c r="G532" s="2">
        <f t="shared" si="24"/>
        <v>1732.0200000000002</v>
      </c>
      <c r="H532" s="10">
        <v>29964</v>
      </c>
      <c r="I532" s="3">
        <f t="shared" si="25"/>
        <v>3745.5</v>
      </c>
      <c r="J532" s="2">
        <f t="shared" si="26"/>
        <v>50748.240000000005</v>
      </c>
    </row>
    <row r="533" spans="1:10" x14ac:dyDescent="0.2">
      <c r="A533" s="7">
        <v>526</v>
      </c>
      <c r="B533" s="9" t="s">
        <v>434</v>
      </c>
      <c r="C533" s="9" t="s">
        <v>2328</v>
      </c>
      <c r="D533" s="9" t="s">
        <v>2168</v>
      </c>
      <c r="E533" s="9" t="s">
        <v>1776</v>
      </c>
      <c r="F533" s="10">
        <v>26981.279999999999</v>
      </c>
      <c r="G533" s="2">
        <f t="shared" si="24"/>
        <v>2248.44</v>
      </c>
      <c r="H533" s="10">
        <v>38755.199999999997</v>
      </c>
      <c r="I533" s="3">
        <f t="shared" si="25"/>
        <v>4844.3999999999996</v>
      </c>
      <c r="J533" s="2">
        <f t="shared" si="26"/>
        <v>65736.479999999996</v>
      </c>
    </row>
    <row r="534" spans="1:10" x14ac:dyDescent="0.2">
      <c r="A534" s="7">
        <v>527</v>
      </c>
      <c r="B534" s="9" t="s">
        <v>434</v>
      </c>
      <c r="C534" s="9" t="s">
        <v>2328</v>
      </c>
      <c r="D534" s="9" t="s">
        <v>2168</v>
      </c>
      <c r="E534" s="9" t="s">
        <v>1773</v>
      </c>
      <c r="F534" s="10">
        <v>21805.8</v>
      </c>
      <c r="G534" s="2">
        <f t="shared" si="24"/>
        <v>1817.1499999999999</v>
      </c>
      <c r="H534" s="10">
        <v>29313.599999999999</v>
      </c>
      <c r="I534" s="3">
        <f t="shared" si="25"/>
        <v>3664.2</v>
      </c>
      <c r="J534" s="2">
        <f t="shared" si="26"/>
        <v>51119.399999999994</v>
      </c>
    </row>
    <row r="535" spans="1:10" x14ac:dyDescent="0.2">
      <c r="A535" s="7">
        <v>528</v>
      </c>
      <c r="B535" s="9" t="s">
        <v>434</v>
      </c>
      <c r="C535" s="9" t="s">
        <v>2328</v>
      </c>
      <c r="D535" s="9" t="s">
        <v>2168</v>
      </c>
      <c r="E535" s="9" t="s">
        <v>1775</v>
      </c>
      <c r="F535" s="10">
        <v>18617.04</v>
      </c>
      <c r="G535" s="2">
        <f t="shared" si="24"/>
        <v>1551.42</v>
      </c>
      <c r="H535" s="10">
        <v>30086.400000000001</v>
      </c>
      <c r="I535" s="3">
        <f t="shared" si="25"/>
        <v>3760.8</v>
      </c>
      <c r="J535" s="2">
        <f t="shared" si="26"/>
        <v>48703.44</v>
      </c>
    </row>
    <row r="536" spans="1:10" x14ac:dyDescent="0.2">
      <c r="A536" s="7">
        <v>529</v>
      </c>
      <c r="B536" s="9" t="s">
        <v>1203</v>
      </c>
      <c r="C536" s="9" t="s">
        <v>2318</v>
      </c>
      <c r="D536" s="9" t="s">
        <v>1204</v>
      </c>
      <c r="E536" s="9" t="s">
        <v>1777</v>
      </c>
      <c r="F536" s="10">
        <v>12774.24</v>
      </c>
      <c r="G536" s="2">
        <f t="shared" si="24"/>
        <v>1064.52</v>
      </c>
      <c r="H536" s="10">
        <v>18456</v>
      </c>
      <c r="I536" s="3">
        <f t="shared" si="25"/>
        <v>2307</v>
      </c>
      <c r="J536" s="2">
        <f t="shared" si="26"/>
        <v>31230.239999999998</v>
      </c>
    </row>
    <row r="537" spans="1:10" x14ac:dyDescent="0.2">
      <c r="A537" s="7">
        <v>530</v>
      </c>
      <c r="B537" s="9" t="s">
        <v>1203</v>
      </c>
      <c r="C537" s="9" t="s">
        <v>2318</v>
      </c>
      <c r="D537" s="9" t="s">
        <v>1204</v>
      </c>
      <c r="E537" s="9" t="s">
        <v>1778</v>
      </c>
      <c r="F537" s="10">
        <v>5615.04</v>
      </c>
      <c r="G537" s="2">
        <f t="shared" si="24"/>
        <v>467.92</v>
      </c>
      <c r="H537" s="10">
        <v>5572</v>
      </c>
      <c r="I537" s="3">
        <f t="shared" si="25"/>
        <v>696.5</v>
      </c>
      <c r="J537" s="2">
        <f t="shared" si="26"/>
        <v>11187.04</v>
      </c>
    </row>
    <row r="538" spans="1:10" x14ac:dyDescent="0.2">
      <c r="A538" s="7">
        <v>531</v>
      </c>
      <c r="B538" s="9" t="s">
        <v>1203</v>
      </c>
      <c r="C538" s="9" t="s">
        <v>2318</v>
      </c>
      <c r="D538" s="9" t="s">
        <v>1204</v>
      </c>
      <c r="E538" s="9" t="s">
        <v>1780</v>
      </c>
      <c r="F538" s="10">
        <v>14073.36</v>
      </c>
      <c r="G538" s="2">
        <f t="shared" si="24"/>
        <v>1172.78</v>
      </c>
      <c r="H538" s="10">
        <v>13132</v>
      </c>
      <c r="I538" s="3">
        <f t="shared" si="25"/>
        <v>1641.5</v>
      </c>
      <c r="J538" s="2">
        <f t="shared" si="26"/>
        <v>27205.360000000001</v>
      </c>
    </row>
    <row r="539" spans="1:10" x14ac:dyDescent="0.2">
      <c r="A539" s="7">
        <v>532</v>
      </c>
      <c r="B539" s="9" t="s">
        <v>1203</v>
      </c>
      <c r="C539" s="9" t="s">
        <v>2318</v>
      </c>
      <c r="D539" s="9" t="s">
        <v>1204</v>
      </c>
      <c r="E539" s="9" t="s">
        <v>1779</v>
      </c>
      <c r="F539" s="10">
        <v>14948.4</v>
      </c>
      <c r="G539" s="2">
        <f t="shared" si="24"/>
        <v>1245.7</v>
      </c>
      <c r="H539" s="10">
        <v>11708</v>
      </c>
      <c r="I539" s="3">
        <f t="shared" si="25"/>
        <v>1463.5</v>
      </c>
      <c r="J539" s="2">
        <f t="shared" si="26"/>
        <v>26656.400000000001</v>
      </c>
    </row>
    <row r="540" spans="1:10" x14ac:dyDescent="0.2">
      <c r="A540" s="7">
        <v>533</v>
      </c>
      <c r="B540" s="9" t="s">
        <v>1203</v>
      </c>
      <c r="C540" s="9" t="s">
        <v>2318</v>
      </c>
      <c r="D540" s="9" t="s">
        <v>1204</v>
      </c>
      <c r="E540" s="9" t="s">
        <v>2903</v>
      </c>
      <c r="F540" s="10">
        <v>8724.6</v>
      </c>
      <c r="G540" s="2">
        <f t="shared" si="24"/>
        <v>727.05000000000007</v>
      </c>
      <c r="H540" s="10">
        <v>17444</v>
      </c>
      <c r="I540" s="3">
        <f t="shared" si="25"/>
        <v>2180.5</v>
      </c>
      <c r="J540" s="2">
        <f t="shared" si="26"/>
        <v>26168.6</v>
      </c>
    </row>
    <row r="541" spans="1:10" x14ac:dyDescent="0.2">
      <c r="A541" s="7">
        <v>534</v>
      </c>
      <c r="B541" s="9" t="s">
        <v>353</v>
      </c>
      <c r="C541" s="9" t="s">
        <v>2412</v>
      </c>
      <c r="D541" s="9" t="s">
        <v>354</v>
      </c>
      <c r="E541" s="9" t="s">
        <v>1781</v>
      </c>
      <c r="F541" s="10">
        <v>18571.2</v>
      </c>
      <c r="G541" s="2">
        <f t="shared" si="24"/>
        <v>1547.6000000000001</v>
      </c>
      <c r="H541" s="10">
        <v>22344</v>
      </c>
      <c r="I541" s="3">
        <f t="shared" si="25"/>
        <v>2793</v>
      </c>
      <c r="J541" s="2">
        <f t="shared" si="26"/>
        <v>40915.199999999997</v>
      </c>
    </row>
    <row r="542" spans="1:10" x14ac:dyDescent="0.2">
      <c r="A542" s="7">
        <v>535</v>
      </c>
      <c r="B542" s="9" t="s">
        <v>1242</v>
      </c>
      <c r="C542" s="9" t="s">
        <v>2570</v>
      </c>
      <c r="D542" s="9" t="s">
        <v>1243</v>
      </c>
      <c r="E542" s="9" t="s">
        <v>1782</v>
      </c>
      <c r="F542" s="10">
        <v>38488.32</v>
      </c>
      <c r="G542" s="2">
        <f t="shared" si="24"/>
        <v>3207.36</v>
      </c>
      <c r="H542" s="10">
        <v>67032</v>
      </c>
      <c r="I542" s="3">
        <f t="shared" si="25"/>
        <v>8379</v>
      </c>
      <c r="J542" s="2">
        <f t="shared" si="26"/>
        <v>105520.32000000001</v>
      </c>
    </row>
    <row r="543" spans="1:10" x14ac:dyDescent="0.2">
      <c r="A543" s="7">
        <v>536</v>
      </c>
      <c r="B543" s="9" t="s">
        <v>1260</v>
      </c>
      <c r="C543" s="9" t="s">
        <v>2223</v>
      </c>
      <c r="D543" s="9" t="s">
        <v>1261</v>
      </c>
      <c r="E543" s="9" t="s">
        <v>1783</v>
      </c>
      <c r="F543" s="10">
        <v>24779.88</v>
      </c>
      <c r="G543" s="2">
        <f t="shared" si="24"/>
        <v>2064.9900000000002</v>
      </c>
      <c r="H543" s="10">
        <v>10120</v>
      </c>
      <c r="I543" s="3">
        <f t="shared" si="25"/>
        <v>1265</v>
      </c>
      <c r="J543" s="2">
        <f t="shared" si="26"/>
        <v>34899.880000000005</v>
      </c>
    </row>
    <row r="544" spans="1:10" x14ac:dyDescent="0.2">
      <c r="A544" s="7">
        <v>537</v>
      </c>
      <c r="B544" s="9" t="s">
        <v>1212</v>
      </c>
      <c r="C544" s="9" t="s">
        <v>2323</v>
      </c>
      <c r="D544" s="9" t="s">
        <v>1213</v>
      </c>
      <c r="E544" s="9" t="s">
        <v>3216</v>
      </c>
      <c r="F544" s="10">
        <v>8565.36</v>
      </c>
      <c r="G544" s="2">
        <f t="shared" si="24"/>
        <v>713.78000000000009</v>
      </c>
      <c r="H544" s="10">
        <v>19736</v>
      </c>
      <c r="I544" s="3">
        <f t="shared" si="25"/>
        <v>2467</v>
      </c>
      <c r="J544" s="2">
        <f t="shared" si="26"/>
        <v>28301.360000000001</v>
      </c>
    </row>
    <row r="545" spans="1:10" x14ac:dyDescent="0.2">
      <c r="A545" s="7">
        <v>538</v>
      </c>
      <c r="B545" s="9" t="s">
        <v>1212</v>
      </c>
      <c r="C545" s="9" t="s">
        <v>2323</v>
      </c>
      <c r="D545" s="9" t="s">
        <v>1213</v>
      </c>
      <c r="E545" s="9" t="s">
        <v>1786</v>
      </c>
      <c r="F545" s="10">
        <v>17479.68</v>
      </c>
      <c r="G545" s="2">
        <f t="shared" si="24"/>
        <v>1456.64</v>
      </c>
      <c r="H545" s="10">
        <v>20908.8</v>
      </c>
      <c r="I545" s="3">
        <f t="shared" si="25"/>
        <v>2613.6</v>
      </c>
      <c r="J545" s="2">
        <f t="shared" si="26"/>
        <v>38388.479999999996</v>
      </c>
    </row>
    <row r="546" spans="1:10" x14ac:dyDescent="0.2">
      <c r="A546" s="7">
        <v>539</v>
      </c>
      <c r="B546" s="9" t="s">
        <v>1212</v>
      </c>
      <c r="C546" s="9" t="s">
        <v>2323</v>
      </c>
      <c r="D546" s="9" t="s">
        <v>1213</v>
      </c>
      <c r="E546" s="9" t="s">
        <v>1784</v>
      </c>
      <c r="F546" s="10">
        <v>11790.96</v>
      </c>
      <c r="G546" s="2">
        <f t="shared" si="24"/>
        <v>982.57999999999993</v>
      </c>
      <c r="H546" s="10">
        <v>20420</v>
      </c>
      <c r="I546" s="3">
        <f t="shared" si="25"/>
        <v>2552.5</v>
      </c>
      <c r="J546" s="2">
        <f t="shared" si="26"/>
        <v>32210.959999999999</v>
      </c>
    </row>
    <row r="547" spans="1:10" x14ac:dyDescent="0.2">
      <c r="A547" s="7">
        <v>540</v>
      </c>
      <c r="B547" s="9" t="s">
        <v>1212</v>
      </c>
      <c r="C547" s="9" t="s">
        <v>2323</v>
      </c>
      <c r="D547" s="9" t="s">
        <v>1213</v>
      </c>
      <c r="E547" s="9" t="s">
        <v>3401</v>
      </c>
      <c r="F547" s="10">
        <v>12501.96</v>
      </c>
      <c r="G547" s="2">
        <f t="shared" si="24"/>
        <v>1041.83</v>
      </c>
      <c r="H547" s="10">
        <v>15748</v>
      </c>
      <c r="I547" s="3">
        <f t="shared" si="25"/>
        <v>1968.5</v>
      </c>
      <c r="J547" s="2">
        <f t="shared" si="26"/>
        <v>28249.96</v>
      </c>
    </row>
    <row r="548" spans="1:10" x14ac:dyDescent="0.2">
      <c r="A548" s="7">
        <v>541</v>
      </c>
      <c r="B548" s="9" t="s">
        <v>10</v>
      </c>
      <c r="C548" s="9" t="s">
        <v>2303</v>
      </c>
      <c r="D548" s="9" t="s">
        <v>3057</v>
      </c>
      <c r="E548" s="9" t="s">
        <v>3151</v>
      </c>
      <c r="F548" s="10">
        <v>6258</v>
      </c>
      <c r="G548" s="2">
        <f t="shared" si="24"/>
        <v>521.5</v>
      </c>
      <c r="H548" s="10">
        <v>18680</v>
      </c>
      <c r="I548" s="3">
        <f t="shared" si="25"/>
        <v>2335</v>
      </c>
      <c r="J548" s="2">
        <f t="shared" si="26"/>
        <v>24938</v>
      </c>
    </row>
    <row r="549" spans="1:10" x14ac:dyDescent="0.2">
      <c r="A549" s="7">
        <v>542</v>
      </c>
      <c r="B549" s="9" t="s">
        <v>10</v>
      </c>
      <c r="C549" s="9" t="s">
        <v>2303</v>
      </c>
      <c r="D549" s="9" t="s">
        <v>3057</v>
      </c>
      <c r="E549" s="9" t="s">
        <v>3402</v>
      </c>
      <c r="F549" s="10">
        <v>13033.56</v>
      </c>
      <c r="G549" s="2">
        <f t="shared" si="24"/>
        <v>1086.1299999999999</v>
      </c>
      <c r="H549" s="10">
        <v>10696</v>
      </c>
      <c r="I549" s="3">
        <f t="shared" si="25"/>
        <v>1337</v>
      </c>
      <c r="J549" s="2">
        <f t="shared" si="26"/>
        <v>23729.559999999998</v>
      </c>
    </row>
    <row r="550" spans="1:10" x14ac:dyDescent="0.2">
      <c r="A550" s="7">
        <v>543</v>
      </c>
      <c r="B550" s="9" t="s">
        <v>10</v>
      </c>
      <c r="C550" s="9" t="s">
        <v>2303</v>
      </c>
      <c r="D550" s="9" t="s">
        <v>3057</v>
      </c>
      <c r="E550" s="9" t="s">
        <v>2118</v>
      </c>
      <c r="F550" s="10">
        <v>13778.4</v>
      </c>
      <c r="G550" s="2">
        <f t="shared" si="24"/>
        <v>1148.2</v>
      </c>
      <c r="H550" s="10">
        <v>24024</v>
      </c>
      <c r="I550" s="3">
        <f t="shared" si="25"/>
        <v>3003</v>
      </c>
      <c r="J550" s="2">
        <f t="shared" si="26"/>
        <v>37802.400000000001</v>
      </c>
    </row>
    <row r="551" spans="1:10" x14ac:dyDescent="0.2">
      <c r="A551" s="7">
        <v>544</v>
      </c>
      <c r="B551" s="9" t="s">
        <v>10</v>
      </c>
      <c r="C551" s="9" t="s">
        <v>2303</v>
      </c>
      <c r="D551" s="9" t="s">
        <v>3057</v>
      </c>
      <c r="E551" s="9" t="s">
        <v>3127</v>
      </c>
      <c r="F551" s="10">
        <v>7293.6</v>
      </c>
      <c r="G551" s="2">
        <f t="shared" si="24"/>
        <v>607.80000000000007</v>
      </c>
      <c r="H551" s="10">
        <v>22268</v>
      </c>
      <c r="I551" s="3">
        <f t="shared" si="25"/>
        <v>2783.5</v>
      </c>
      <c r="J551" s="2">
        <f t="shared" si="26"/>
        <v>29561.599999999999</v>
      </c>
    </row>
    <row r="552" spans="1:10" x14ac:dyDescent="0.2">
      <c r="A552" s="7">
        <v>545</v>
      </c>
      <c r="B552" s="9" t="s">
        <v>10</v>
      </c>
      <c r="C552" s="9" t="s">
        <v>2303</v>
      </c>
      <c r="D552" s="9" t="s">
        <v>3057</v>
      </c>
      <c r="E552" s="9" t="s">
        <v>3403</v>
      </c>
      <c r="F552" s="10">
        <v>5885.04</v>
      </c>
      <c r="G552" s="2">
        <f t="shared" si="24"/>
        <v>490.42</v>
      </c>
      <c r="H552" s="10">
        <v>2313.6</v>
      </c>
      <c r="I552" s="3">
        <f t="shared" si="25"/>
        <v>289.2</v>
      </c>
      <c r="J552" s="2">
        <f t="shared" si="26"/>
        <v>8198.64</v>
      </c>
    </row>
    <row r="553" spans="1:10" x14ac:dyDescent="0.2">
      <c r="A553" s="7">
        <v>546</v>
      </c>
      <c r="B553" s="9" t="s">
        <v>10</v>
      </c>
      <c r="C553" s="9" t="s">
        <v>2303</v>
      </c>
      <c r="D553" s="9" t="s">
        <v>3057</v>
      </c>
      <c r="E553" s="9" t="s">
        <v>2117</v>
      </c>
      <c r="F553" s="10">
        <v>7740</v>
      </c>
      <c r="G553" s="2">
        <f t="shared" si="24"/>
        <v>645</v>
      </c>
      <c r="H553" s="10">
        <v>13732</v>
      </c>
      <c r="I553" s="3">
        <f t="shared" si="25"/>
        <v>1716.5</v>
      </c>
      <c r="J553" s="2">
        <f t="shared" si="26"/>
        <v>21472</v>
      </c>
    </row>
    <row r="554" spans="1:10" x14ac:dyDescent="0.2">
      <c r="A554" s="7">
        <v>547</v>
      </c>
      <c r="B554" s="9" t="s">
        <v>10</v>
      </c>
      <c r="C554" s="9" t="s">
        <v>2303</v>
      </c>
      <c r="D554" s="9" t="s">
        <v>3057</v>
      </c>
      <c r="E554" s="9" t="s">
        <v>3193</v>
      </c>
      <c r="F554" s="10">
        <v>12501.6</v>
      </c>
      <c r="G554" s="2">
        <f t="shared" si="24"/>
        <v>1041.8</v>
      </c>
      <c r="H554" s="10">
        <v>20083.2</v>
      </c>
      <c r="I554" s="3">
        <f t="shared" si="25"/>
        <v>2510.4</v>
      </c>
      <c r="J554" s="2">
        <f t="shared" si="26"/>
        <v>32584.800000000003</v>
      </c>
    </row>
    <row r="555" spans="1:10" x14ac:dyDescent="0.2">
      <c r="A555" s="7">
        <v>548</v>
      </c>
      <c r="B555" s="9" t="s">
        <v>10</v>
      </c>
      <c r="C555" s="9" t="s">
        <v>2303</v>
      </c>
      <c r="D555" s="9" t="s">
        <v>3057</v>
      </c>
      <c r="E555" s="9" t="s">
        <v>1803</v>
      </c>
      <c r="F555" s="10">
        <v>9272.4</v>
      </c>
      <c r="G555" s="2">
        <f t="shared" si="24"/>
        <v>772.69999999999993</v>
      </c>
      <c r="H555" s="10">
        <v>17324</v>
      </c>
      <c r="I555" s="3">
        <f t="shared" si="25"/>
        <v>2165.5</v>
      </c>
      <c r="J555" s="2">
        <f t="shared" si="26"/>
        <v>26596.400000000001</v>
      </c>
    </row>
    <row r="556" spans="1:10" x14ac:dyDescent="0.2">
      <c r="A556" s="7">
        <v>549</v>
      </c>
      <c r="B556" s="9" t="s">
        <v>10</v>
      </c>
      <c r="C556" s="9" t="s">
        <v>2303</v>
      </c>
      <c r="D556" s="9" t="s">
        <v>3057</v>
      </c>
      <c r="E556" s="9" t="s">
        <v>1787</v>
      </c>
      <c r="F556" s="10">
        <v>13046.52</v>
      </c>
      <c r="G556" s="2">
        <f t="shared" si="24"/>
        <v>1087.21</v>
      </c>
      <c r="H556" s="10">
        <v>19128</v>
      </c>
      <c r="I556" s="3">
        <f t="shared" si="25"/>
        <v>2391</v>
      </c>
      <c r="J556" s="2">
        <f t="shared" si="26"/>
        <v>32174.52</v>
      </c>
    </row>
    <row r="557" spans="1:10" x14ac:dyDescent="0.2">
      <c r="A557" s="7">
        <v>550</v>
      </c>
      <c r="B557" s="9" t="s">
        <v>10</v>
      </c>
      <c r="C557" s="9" t="s">
        <v>2303</v>
      </c>
      <c r="D557" s="9" t="s">
        <v>3057</v>
      </c>
      <c r="E557" s="9" t="s">
        <v>2087</v>
      </c>
      <c r="F557" s="10">
        <v>14535.36</v>
      </c>
      <c r="G557" s="2">
        <f t="shared" si="24"/>
        <v>1211.28</v>
      </c>
      <c r="H557" s="10">
        <v>24060</v>
      </c>
      <c r="I557" s="3">
        <f t="shared" si="25"/>
        <v>3007.5</v>
      </c>
      <c r="J557" s="2">
        <f t="shared" si="26"/>
        <v>38595.360000000001</v>
      </c>
    </row>
    <row r="558" spans="1:10" x14ac:dyDescent="0.2">
      <c r="A558" s="7">
        <v>551</v>
      </c>
      <c r="B558" s="9" t="s">
        <v>10</v>
      </c>
      <c r="C558" s="9" t="s">
        <v>2303</v>
      </c>
      <c r="D558" s="9" t="s">
        <v>3057</v>
      </c>
      <c r="E558" s="9" t="s">
        <v>1792</v>
      </c>
      <c r="F558" s="10">
        <v>9417.7199999999993</v>
      </c>
      <c r="G558" s="2">
        <f t="shared" si="24"/>
        <v>784.81</v>
      </c>
      <c r="H558" s="10">
        <v>17488</v>
      </c>
      <c r="I558" s="3">
        <f t="shared" si="25"/>
        <v>2186</v>
      </c>
      <c r="J558" s="2">
        <f t="shared" si="26"/>
        <v>26905.72</v>
      </c>
    </row>
    <row r="559" spans="1:10" x14ac:dyDescent="0.2">
      <c r="A559" s="7">
        <v>552</v>
      </c>
      <c r="B559" s="9" t="s">
        <v>10</v>
      </c>
      <c r="C559" s="9" t="s">
        <v>2303</v>
      </c>
      <c r="D559" s="9" t="s">
        <v>3057</v>
      </c>
      <c r="E559" s="9" t="s">
        <v>1796</v>
      </c>
      <c r="F559" s="10">
        <v>12201.96</v>
      </c>
      <c r="G559" s="2">
        <f t="shared" si="24"/>
        <v>1016.8299999999999</v>
      </c>
      <c r="H559" s="10">
        <v>21556</v>
      </c>
      <c r="I559" s="3">
        <f t="shared" si="25"/>
        <v>2694.5</v>
      </c>
      <c r="J559" s="2">
        <f t="shared" si="26"/>
        <v>33757.96</v>
      </c>
    </row>
    <row r="560" spans="1:10" x14ac:dyDescent="0.2">
      <c r="A560" s="7">
        <v>553</v>
      </c>
      <c r="B560" s="9" t="s">
        <v>10</v>
      </c>
      <c r="C560" s="9" t="s">
        <v>2303</v>
      </c>
      <c r="D560" s="9" t="s">
        <v>3057</v>
      </c>
      <c r="E560" s="9" t="s">
        <v>1791</v>
      </c>
      <c r="F560" s="10">
        <v>11681.76</v>
      </c>
      <c r="G560" s="2">
        <f t="shared" si="24"/>
        <v>973.48</v>
      </c>
      <c r="H560" s="10">
        <v>25571.200000000001</v>
      </c>
      <c r="I560" s="3">
        <f t="shared" si="25"/>
        <v>3196.4</v>
      </c>
      <c r="J560" s="2">
        <f t="shared" si="26"/>
        <v>37252.959999999999</v>
      </c>
    </row>
    <row r="561" spans="1:10" x14ac:dyDescent="0.2">
      <c r="A561" s="7">
        <v>554</v>
      </c>
      <c r="B561" s="9" t="s">
        <v>10</v>
      </c>
      <c r="C561" s="9" t="s">
        <v>2303</v>
      </c>
      <c r="D561" s="9" t="s">
        <v>3057</v>
      </c>
      <c r="E561" s="9" t="s">
        <v>1798</v>
      </c>
      <c r="F561" s="10">
        <v>14035.44</v>
      </c>
      <c r="G561" s="2">
        <f t="shared" si="24"/>
        <v>1169.6200000000001</v>
      </c>
      <c r="H561" s="10">
        <v>28892.799999999999</v>
      </c>
      <c r="I561" s="3">
        <f t="shared" si="25"/>
        <v>3611.6</v>
      </c>
      <c r="J561" s="2">
        <f t="shared" si="26"/>
        <v>42928.24</v>
      </c>
    </row>
    <row r="562" spans="1:10" x14ac:dyDescent="0.2">
      <c r="A562" s="7">
        <v>555</v>
      </c>
      <c r="B562" s="9" t="s">
        <v>10</v>
      </c>
      <c r="C562" s="9" t="s">
        <v>2303</v>
      </c>
      <c r="D562" s="9" t="s">
        <v>3057</v>
      </c>
      <c r="E562" s="9" t="s">
        <v>1801</v>
      </c>
      <c r="F562" s="10">
        <v>9386.52</v>
      </c>
      <c r="G562" s="2">
        <f t="shared" si="24"/>
        <v>782.21</v>
      </c>
      <c r="H562" s="10">
        <v>20596</v>
      </c>
      <c r="I562" s="3">
        <f t="shared" si="25"/>
        <v>2574.5</v>
      </c>
      <c r="J562" s="2">
        <f t="shared" si="26"/>
        <v>29982.52</v>
      </c>
    </row>
    <row r="563" spans="1:10" x14ac:dyDescent="0.2">
      <c r="A563" s="7">
        <v>556</v>
      </c>
      <c r="B563" s="9" t="s">
        <v>10</v>
      </c>
      <c r="C563" s="9" t="s">
        <v>2303</v>
      </c>
      <c r="D563" s="9" t="s">
        <v>3057</v>
      </c>
      <c r="E563" s="9" t="s">
        <v>1794</v>
      </c>
      <c r="F563" s="10">
        <v>10255.44</v>
      </c>
      <c r="G563" s="2">
        <f t="shared" si="24"/>
        <v>854.62</v>
      </c>
      <c r="H563" s="10">
        <v>25115.200000000001</v>
      </c>
      <c r="I563" s="3">
        <f t="shared" si="25"/>
        <v>3139.4</v>
      </c>
      <c r="J563" s="2">
        <f t="shared" si="26"/>
        <v>35370.639999999999</v>
      </c>
    </row>
    <row r="564" spans="1:10" x14ac:dyDescent="0.2">
      <c r="A564" s="7">
        <v>557</v>
      </c>
      <c r="B564" s="9" t="s">
        <v>10</v>
      </c>
      <c r="C564" s="9" t="s">
        <v>2303</v>
      </c>
      <c r="D564" s="9" t="s">
        <v>3057</v>
      </c>
      <c r="E564" s="9" t="s">
        <v>1788</v>
      </c>
      <c r="F564" s="10">
        <v>11292.96</v>
      </c>
      <c r="G564" s="2">
        <f t="shared" si="24"/>
        <v>941.07999999999993</v>
      </c>
      <c r="H564" s="10">
        <v>26948</v>
      </c>
      <c r="I564" s="3">
        <f t="shared" si="25"/>
        <v>3368.5</v>
      </c>
      <c r="J564" s="2">
        <f t="shared" si="26"/>
        <v>38240.959999999999</v>
      </c>
    </row>
    <row r="565" spans="1:10" x14ac:dyDescent="0.2">
      <c r="A565" s="7">
        <v>558</v>
      </c>
      <c r="B565" s="9" t="s">
        <v>10</v>
      </c>
      <c r="C565" s="9" t="s">
        <v>2303</v>
      </c>
      <c r="D565" s="9" t="s">
        <v>3057</v>
      </c>
      <c r="E565" s="9" t="s">
        <v>1802</v>
      </c>
      <c r="F565" s="10">
        <v>9819.6</v>
      </c>
      <c r="G565" s="2">
        <f t="shared" si="24"/>
        <v>818.30000000000007</v>
      </c>
      <c r="H565" s="10">
        <v>17616</v>
      </c>
      <c r="I565" s="3">
        <f t="shared" si="25"/>
        <v>2202</v>
      </c>
      <c r="J565" s="2">
        <f t="shared" si="26"/>
        <v>27435.599999999999</v>
      </c>
    </row>
    <row r="566" spans="1:10" x14ac:dyDescent="0.2">
      <c r="A566" s="7">
        <v>559</v>
      </c>
      <c r="B566" s="9" t="s">
        <v>10</v>
      </c>
      <c r="C566" s="9" t="s">
        <v>2303</v>
      </c>
      <c r="D566" s="9" t="s">
        <v>3057</v>
      </c>
      <c r="E566" s="9" t="s">
        <v>1804</v>
      </c>
      <c r="F566" s="10">
        <v>12128.88</v>
      </c>
      <c r="G566" s="2">
        <f t="shared" si="24"/>
        <v>1010.7399999999999</v>
      </c>
      <c r="H566" s="10">
        <v>20624</v>
      </c>
      <c r="I566" s="3">
        <f t="shared" si="25"/>
        <v>2578</v>
      </c>
      <c r="J566" s="2">
        <f t="shared" si="26"/>
        <v>32752.879999999997</v>
      </c>
    </row>
    <row r="567" spans="1:10" x14ac:dyDescent="0.2">
      <c r="A567" s="7">
        <v>560</v>
      </c>
      <c r="B567" s="9" t="s">
        <v>10</v>
      </c>
      <c r="C567" s="9" t="s">
        <v>2303</v>
      </c>
      <c r="D567" s="9" t="s">
        <v>3057</v>
      </c>
      <c r="E567" s="9" t="s">
        <v>1797</v>
      </c>
      <c r="F567" s="10">
        <v>13541.4</v>
      </c>
      <c r="G567" s="2">
        <f t="shared" si="24"/>
        <v>1128.45</v>
      </c>
      <c r="H567" s="10">
        <v>27132</v>
      </c>
      <c r="I567" s="3">
        <f t="shared" si="25"/>
        <v>3391.5</v>
      </c>
      <c r="J567" s="2">
        <f t="shared" si="26"/>
        <v>40673.4</v>
      </c>
    </row>
    <row r="568" spans="1:10" x14ac:dyDescent="0.2">
      <c r="A568" s="7">
        <v>561</v>
      </c>
      <c r="B568" s="9" t="s">
        <v>10</v>
      </c>
      <c r="C568" s="9" t="s">
        <v>2303</v>
      </c>
      <c r="D568" s="9" t="s">
        <v>3057</v>
      </c>
      <c r="E568" s="9" t="s">
        <v>3404</v>
      </c>
      <c r="F568" s="10">
        <v>10041.36</v>
      </c>
      <c r="G568" s="2">
        <f t="shared" si="24"/>
        <v>836.78000000000009</v>
      </c>
      <c r="H568" s="10">
        <v>27320</v>
      </c>
      <c r="I568" s="3">
        <f t="shared" si="25"/>
        <v>3415</v>
      </c>
      <c r="J568" s="2">
        <f t="shared" si="26"/>
        <v>37361.360000000001</v>
      </c>
    </row>
    <row r="569" spans="1:10" x14ac:dyDescent="0.2">
      <c r="A569" s="7">
        <v>562</v>
      </c>
      <c r="B569" s="9" t="s">
        <v>10</v>
      </c>
      <c r="C569" s="9" t="s">
        <v>2303</v>
      </c>
      <c r="D569" s="9" t="s">
        <v>3057</v>
      </c>
      <c r="E569" s="9" t="s">
        <v>1905</v>
      </c>
      <c r="F569" s="10">
        <v>17760</v>
      </c>
      <c r="G569" s="2">
        <f t="shared" si="24"/>
        <v>1480</v>
      </c>
      <c r="H569" s="10">
        <v>16262.4</v>
      </c>
      <c r="I569" s="3">
        <f t="shared" si="25"/>
        <v>2032.8</v>
      </c>
      <c r="J569" s="2">
        <f t="shared" si="26"/>
        <v>34022.400000000001</v>
      </c>
    </row>
    <row r="570" spans="1:10" x14ac:dyDescent="0.2">
      <c r="A570" s="7">
        <v>563</v>
      </c>
      <c r="B570" s="9" t="s">
        <v>10</v>
      </c>
      <c r="C570" s="9" t="s">
        <v>2303</v>
      </c>
      <c r="D570" s="9" t="s">
        <v>3057</v>
      </c>
      <c r="E570" s="9" t="s">
        <v>1853</v>
      </c>
      <c r="F570" s="10">
        <v>7285.56</v>
      </c>
      <c r="G570" s="2">
        <f t="shared" si="24"/>
        <v>607.13</v>
      </c>
      <c r="H570" s="10">
        <v>9936</v>
      </c>
      <c r="I570" s="3">
        <f t="shared" si="25"/>
        <v>1242</v>
      </c>
      <c r="J570" s="2">
        <f t="shared" si="26"/>
        <v>17221.560000000001</v>
      </c>
    </row>
    <row r="571" spans="1:10" x14ac:dyDescent="0.2">
      <c r="A571" s="7">
        <v>564</v>
      </c>
      <c r="B571" s="9" t="s">
        <v>10</v>
      </c>
      <c r="C571" s="9" t="s">
        <v>2303</v>
      </c>
      <c r="D571" s="9" t="s">
        <v>3057</v>
      </c>
      <c r="E571" s="9" t="s">
        <v>3189</v>
      </c>
      <c r="F571" s="10">
        <v>13357.92</v>
      </c>
      <c r="G571" s="2">
        <f t="shared" si="24"/>
        <v>1113.1600000000001</v>
      </c>
      <c r="H571" s="10">
        <v>19460.8</v>
      </c>
      <c r="I571" s="3">
        <f t="shared" si="25"/>
        <v>2432.6</v>
      </c>
      <c r="J571" s="2">
        <f t="shared" si="26"/>
        <v>32818.720000000001</v>
      </c>
    </row>
    <row r="572" spans="1:10" x14ac:dyDescent="0.2">
      <c r="A572" s="7">
        <v>565</v>
      </c>
      <c r="B572" s="9" t="s">
        <v>10</v>
      </c>
      <c r="C572" s="9" t="s">
        <v>2303</v>
      </c>
      <c r="D572" s="9" t="s">
        <v>3057</v>
      </c>
      <c r="E572" s="9" t="s">
        <v>1806</v>
      </c>
      <c r="F572" s="10">
        <v>9704.16</v>
      </c>
      <c r="G572" s="2">
        <f t="shared" si="24"/>
        <v>808.68</v>
      </c>
      <c r="H572" s="10">
        <v>14856</v>
      </c>
      <c r="I572" s="3">
        <f t="shared" si="25"/>
        <v>1857</v>
      </c>
      <c r="J572" s="2">
        <f t="shared" si="26"/>
        <v>24560.16</v>
      </c>
    </row>
    <row r="573" spans="1:10" x14ac:dyDescent="0.2">
      <c r="A573" s="7">
        <v>566</v>
      </c>
      <c r="B573" s="9" t="s">
        <v>10</v>
      </c>
      <c r="C573" s="9" t="s">
        <v>2303</v>
      </c>
      <c r="D573" s="9" t="s">
        <v>3057</v>
      </c>
      <c r="E573" s="9" t="s">
        <v>1800</v>
      </c>
      <c r="F573" s="10">
        <v>17312.64</v>
      </c>
      <c r="G573" s="2">
        <f t="shared" si="24"/>
        <v>1442.72</v>
      </c>
      <c r="H573" s="10">
        <v>26694.400000000001</v>
      </c>
      <c r="I573" s="3">
        <f t="shared" si="25"/>
        <v>3336.8</v>
      </c>
      <c r="J573" s="2">
        <f t="shared" si="26"/>
        <v>44007.040000000001</v>
      </c>
    </row>
    <row r="574" spans="1:10" x14ac:dyDescent="0.2">
      <c r="A574" s="7">
        <v>567</v>
      </c>
      <c r="B574" s="9" t="s">
        <v>10</v>
      </c>
      <c r="C574" s="9" t="s">
        <v>2303</v>
      </c>
      <c r="D574" s="9" t="s">
        <v>3057</v>
      </c>
      <c r="E574" s="9" t="s">
        <v>1799</v>
      </c>
      <c r="F574" s="10">
        <v>18822.72</v>
      </c>
      <c r="G574" s="2">
        <f t="shared" si="24"/>
        <v>1568.5600000000002</v>
      </c>
      <c r="H574" s="10">
        <v>33624</v>
      </c>
      <c r="I574" s="3">
        <f t="shared" si="25"/>
        <v>4203</v>
      </c>
      <c r="J574" s="2">
        <f t="shared" si="26"/>
        <v>52446.720000000001</v>
      </c>
    </row>
    <row r="575" spans="1:10" x14ac:dyDescent="0.2">
      <c r="A575" s="7">
        <v>568</v>
      </c>
      <c r="B575" s="9" t="s">
        <v>10</v>
      </c>
      <c r="C575" s="9" t="s">
        <v>2303</v>
      </c>
      <c r="D575" s="9" t="s">
        <v>3057</v>
      </c>
      <c r="E575" s="9" t="s">
        <v>1789</v>
      </c>
      <c r="F575" s="10">
        <v>5574</v>
      </c>
      <c r="G575" s="2">
        <f t="shared" si="24"/>
        <v>464.5</v>
      </c>
      <c r="H575" s="10">
        <v>7912</v>
      </c>
      <c r="I575" s="3">
        <f t="shared" si="25"/>
        <v>989</v>
      </c>
      <c r="J575" s="2">
        <f t="shared" si="26"/>
        <v>13486</v>
      </c>
    </row>
    <row r="576" spans="1:10" x14ac:dyDescent="0.2">
      <c r="A576" s="7">
        <v>569</v>
      </c>
      <c r="B576" s="9" t="s">
        <v>10</v>
      </c>
      <c r="C576" s="9" t="s">
        <v>2303</v>
      </c>
      <c r="D576" s="9" t="s">
        <v>3057</v>
      </c>
      <c r="E576" s="9" t="s">
        <v>1805</v>
      </c>
      <c r="F576" s="10">
        <v>11519.04</v>
      </c>
      <c r="G576" s="2">
        <f t="shared" si="24"/>
        <v>959.92000000000007</v>
      </c>
      <c r="H576" s="10">
        <v>22395.200000000001</v>
      </c>
      <c r="I576" s="3">
        <f t="shared" si="25"/>
        <v>2799.4</v>
      </c>
      <c r="J576" s="2">
        <f t="shared" si="26"/>
        <v>33914.240000000005</v>
      </c>
    </row>
    <row r="577" spans="1:10" x14ac:dyDescent="0.2">
      <c r="A577" s="7">
        <v>570</v>
      </c>
      <c r="B577" s="9" t="s">
        <v>10</v>
      </c>
      <c r="C577" s="9" t="s">
        <v>2303</v>
      </c>
      <c r="D577" s="9" t="s">
        <v>3057</v>
      </c>
      <c r="E577" s="9" t="s">
        <v>3405</v>
      </c>
      <c r="F577" s="10">
        <v>6021.96</v>
      </c>
      <c r="G577" s="2">
        <f t="shared" si="24"/>
        <v>501.83</v>
      </c>
      <c r="H577" s="10">
        <v>13360</v>
      </c>
      <c r="I577" s="3">
        <f t="shared" si="25"/>
        <v>1670</v>
      </c>
      <c r="J577" s="2">
        <f t="shared" si="26"/>
        <v>19381.96</v>
      </c>
    </row>
    <row r="578" spans="1:10" x14ac:dyDescent="0.2">
      <c r="A578" s="7">
        <v>571</v>
      </c>
      <c r="B578" s="9" t="s">
        <v>10</v>
      </c>
      <c r="C578" s="9" t="s">
        <v>2303</v>
      </c>
      <c r="D578" s="9" t="s">
        <v>3057</v>
      </c>
      <c r="E578" s="9" t="s">
        <v>1716</v>
      </c>
      <c r="F578" s="10">
        <v>18415.080000000002</v>
      </c>
      <c r="G578" s="2">
        <f t="shared" si="24"/>
        <v>1534.5900000000001</v>
      </c>
      <c r="H578" s="10">
        <v>34104</v>
      </c>
      <c r="I578" s="3">
        <f t="shared" si="25"/>
        <v>4263</v>
      </c>
      <c r="J578" s="2">
        <f t="shared" si="26"/>
        <v>52519.08</v>
      </c>
    </row>
    <row r="579" spans="1:10" x14ac:dyDescent="0.2">
      <c r="A579" s="7">
        <v>572</v>
      </c>
      <c r="B579" s="9" t="s">
        <v>10</v>
      </c>
      <c r="C579" s="9" t="s">
        <v>2303</v>
      </c>
      <c r="D579" s="9" t="s">
        <v>3057</v>
      </c>
      <c r="E579" s="9" t="s">
        <v>1717</v>
      </c>
      <c r="F579" s="10">
        <v>13225.2</v>
      </c>
      <c r="G579" s="2">
        <f t="shared" si="24"/>
        <v>1102.1000000000001</v>
      </c>
      <c r="H579" s="10">
        <v>23204</v>
      </c>
      <c r="I579" s="3">
        <f t="shared" si="25"/>
        <v>2900.5</v>
      </c>
      <c r="J579" s="2">
        <f t="shared" si="26"/>
        <v>36429.199999999997</v>
      </c>
    </row>
    <row r="580" spans="1:10" x14ac:dyDescent="0.2">
      <c r="A580" s="7">
        <v>573</v>
      </c>
      <c r="B580" s="9" t="s">
        <v>10</v>
      </c>
      <c r="C580" s="9" t="s">
        <v>2303</v>
      </c>
      <c r="D580" s="9" t="s">
        <v>3057</v>
      </c>
      <c r="E580" s="9" t="s">
        <v>2033</v>
      </c>
      <c r="F580" s="10">
        <v>5912.76</v>
      </c>
      <c r="G580" s="2">
        <f t="shared" si="24"/>
        <v>492.73</v>
      </c>
      <c r="H580" s="10">
        <v>6044</v>
      </c>
      <c r="I580" s="3">
        <f t="shared" si="25"/>
        <v>755.5</v>
      </c>
      <c r="J580" s="2">
        <f t="shared" si="26"/>
        <v>11956.76</v>
      </c>
    </row>
    <row r="581" spans="1:10" x14ac:dyDescent="0.2">
      <c r="A581" s="7">
        <v>574</v>
      </c>
      <c r="B581" s="9" t="s">
        <v>56</v>
      </c>
      <c r="C581" s="9" t="s">
        <v>2780</v>
      </c>
      <c r="D581" s="9" t="s">
        <v>57</v>
      </c>
      <c r="E581" s="9" t="s">
        <v>1809</v>
      </c>
      <c r="F581" s="10">
        <v>16749.599999999999</v>
      </c>
      <c r="G581" s="2">
        <f t="shared" si="24"/>
        <v>1395.8</v>
      </c>
      <c r="H581" s="10">
        <v>22136</v>
      </c>
      <c r="I581" s="3">
        <f t="shared" si="25"/>
        <v>2767</v>
      </c>
      <c r="J581" s="2">
        <f t="shared" si="26"/>
        <v>38885.599999999999</v>
      </c>
    </row>
    <row r="582" spans="1:10" x14ac:dyDescent="0.2">
      <c r="A582" s="7">
        <v>575</v>
      </c>
      <c r="B582" s="9" t="s">
        <v>451</v>
      </c>
      <c r="C582" s="9" t="s">
        <v>2565</v>
      </c>
      <c r="D582" s="9" t="s">
        <v>452</v>
      </c>
      <c r="E582" s="9" t="s">
        <v>1810</v>
      </c>
      <c r="F582" s="10">
        <v>27993.72</v>
      </c>
      <c r="G582" s="2">
        <f t="shared" si="24"/>
        <v>2332.81</v>
      </c>
      <c r="H582" s="10">
        <v>38265.599999999999</v>
      </c>
      <c r="I582" s="3">
        <f t="shared" si="25"/>
        <v>4783.2</v>
      </c>
      <c r="J582" s="2">
        <f t="shared" si="26"/>
        <v>66259.320000000007</v>
      </c>
    </row>
    <row r="583" spans="1:10" x14ac:dyDescent="0.2">
      <c r="A583" s="7">
        <v>576</v>
      </c>
      <c r="B583" s="9" t="s">
        <v>449</v>
      </c>
      <c r="C583" s="9" t="s">
        <v>2811</v>
      </c>
      <c r="D583" s="9" t="s">
        <v>450</v>
      </c>
      <c r="E583" s="9" t="s">
        <v>1811</v>
      </c>
      <c r="F583" s="10">
        <v>14881.8</v>
      </c>
      <c r="G583" s="2">
        <f t="shared" si="24"/>
        <v>1240.1499999999999</v>
      </c>
      <c r="H583" s="10">
        <v>30414.400000000001</v>
      </c>
      <c r="I583" s="3">
        <f t="shared" si="25"/>
        <v>3801.8</v>
      </c>
      <c r="J583" s="2">
        <f t="shared" si="26"/>
        <v>45296.2</v>
      </c>
    </row>
    <row r="584" spans="1:10" x14ac:dyDescent="0.2">
      <c r="A584" s="7">
        <v>577</v>
      </c>
      <c r="B584" s="9" t="s">
        <v>367</v>
      </c>
      <c r="C584" s="9" t="s">
        <v>2506</v>
      </c>
      <c r="D584" s="9" t="s">
        <v>368</v>
      </c>
      <c r="E584" s="9" t="s">
        <v>1812</v>
      </c>
      <c r="F584" s="10">
        <v>20463.72</v>
      </c>
      <c r="G584" s="2">
        <f t="shared" ref="G584:G647" si="27">F584/12</f>
        <v>1705.3100000000002</v>
      </c>
      <c r="H584" s="10">
        <v>36260</v>
      </c>
      <c r="I584" s="3">
        <f t="shared" ref="I584:I647" si="28">H584/8</f>
        <v>4532.5</v>
      </c>
      <c r="J584" s="2">
        <f t="shared" ref="J584:J647" si="29">F584+H584</f>
        <v>56723.72</v>
      </c>
    </row>
    <row r="585" spans="1:10" x14ac:dyDescent="0.2">
      <c r="A585" s="7">
        <v>578</v>
      </c>
      <c r="B585" s="9" t="s">
        <v>623</v>
      </c>
      <c r="C585" s="9" t="s">
        <v>2232</v>
      </c>
      <c r="D585" s="9" t="s">
        <v>624</v>
      </c>
      <c r="E585" s="9" t="s">
        <v>1813</v>
      </c>
      <c r="F585" s="10">
        <v>18897.599999999999</v>
      </c>
      <c r="G585" s="2">
        <f t="shared" si="27"/>
        <v>1574.8</v>
      </c>
      <c r="H585" s="10">
        <v>31156.799999999999</v>
      </c>
      <c r="I585" s="3">
        <f t="shared" si="28"/>
        <v>3894.6</v>
      </c>
      <c r="J585" s="2">
        <f t="shared" si="29"/>
        <v>50054.399999999994</v>
      </c>
    </row>
    <row r="586" spans="1:10" x14ac:dyDescent="0.2">
      <c r="A586" s="7">
        <v>579</v>
      </c>
      <c r="B586" s="9" t="s">
        <v>623</v>
      </c>
      <c r="C586" s="9" t="s">
        <v>2232</v>
      </c>
      <c r="D586" s="9" t="s">
        <v>624</v>
      </c>
      <c r="E586" s="9" t="s">
        <v>2089</v>
      </c>
      <c r="F586" s="10">
        <v>10450.68</v>
      </c>
      <c r="G586" s="2">
        <f t="shared" si="27"/>
        <v>870.89</v>
      </c>
      <c r="H586" s="10">
        <v>18916</v>
      </c>
      <c r="I586" s="3">
        <f t="shared" si="28"/>
        <v>2364.5</v>
      </c>
      <c r="J586" s="2">
        <f t="shared" si="29"/>
        <v>29366.68</v>
      </c>
    </row>
    <row r="587" spans="1:10" x14ac:dyDescent="0.2">
      <c r="A587" s="7">
        <v>580</v>
      </c>
      <c r="B587" s="9" t="s">
        <v>230</v>
      </c>
      <c r="C587" s="9" t="s">
        <v>2748</v>
      </c>
      <c r="D587" s="9" t="s">
        <v>231</v>
      </c>
      <c r="E587" s="9" t="s">
        <v>1814</v>
      </c>
      <c r="F587" s="10">
        <v>16151.16</v>
      </c>
      <c r="G587" s="2">
        <f t="shared" si="27"/>
        <v>1345.93</v>
      </c>
      <c r="H587" s="10">
        <v>27480</v>
      </c>
      <c r="I587" s="3">
        <f t="shared" si="28"/>
        <v>3435</v>
      </c>
      <c r="J587" s="2">
        <f t="shared" si="29"/>
        <v>43631.16</v>
      </c>
    </row>
    <row r="588" spans="1:10" x14ac:dyDescent="0.2">
      <c r="A588" s="7">
        <v>581</v>
      </c>
      <c r="B588" s="9" t="s">
        <v>621</v>
      </c>
      <c r="C588" s="9" t="s">
        <v>2805</v>
      </c>
      <c r="D588" s="9" t="s">
        <v>622</v>
      </c>
      <c r="E588" s="9" t="s">
        <v>1815</v>
      </c>
      <c r="F588" s="10">
        <v>12737.28</v>
      </c>
      <c r="G588" s="2">
        <f t="shared" si="27"/>
        <v>1061.44</v>
      </c>
      <c r="H588" s="10">
        <v>20539.2</v>
      </c>
      <c r="I588" s="3">
        <f t="shared" si="28"/>
        <v>2567.4</v>
      </c>
      <c r="J588" s="2">
        <f t="shared" si="29"/>
        <v>33276.480000000003</v>
      </c>
    </row>
    <row r="589" spans="1:10" x14ac:dyDescent="0.2">
      <c r="A589" s="7">
        <v>582</v>
      </c>
      <c r="B589" s="9" t="s">
        <v>363</v>
      </c>
      <c r="C589" s="9" t="s">
        <v>2696</v>
      </c>
      <c r="D589" s="9" t="s">
        <v>364</v>
      </c>
      <c r="E589" s="9" t="s">
        <v>1816</v>
      </c>
      <c r="F589" s="10">
        <v>18778.439999999999</v>
      </c>
      <c r="G589" s="2">
        <f t="shared" si="27"/>
        <v>1564.87</v>
      </c>
      <c r="H589" s="10">
        <v>32208</v>
      </c>
      <c r="I589" s="3">
        <f t="shared" si="28"/>
        <v>4026</v>
      </c>
      <c r="J589" s="2">
        <f t="shared" si="29"/>
        <v>50986.44</v>
      </c>
    </row>
    <row r="590" spans="1:10" x14ac:dyDescent="0.2">
      <c r="A590" s="7">
        <v>583</v>
      </c>
      <c r="B590" s="9" t="s">
        <v>262</v>
      </c>
      <c r="C590" s="9" t="s">
        <v>2622</v>
      </c>
      <c r="D590" s="9" t="s">
        <v>263</v>
      </c>
      <c r="E590" s="9" t="s">
        <v>1817</v>
      </c>
      <c r="F590" s="10">
        <v>17636.16</v>
      </c>
      <c r="G590" s="2">
        <f t="shared" si="27"/>
        <v>1469.68</v>
      </c>
      <c r="H590" s="10">
        <v>17779.2</v>
      </c>
      <c r="I590" s="3">
        <f t="shared" si="28"/>
        <v>2222.4</v>
      </c>
      <c r="J590" s="2">
        <f t="shared" si="29"/>
        <v>35415.360000000001</v>
      </c>
    </row>
    <row r="591" spans="1:10" x14ac:dyDescent="0.2">
      <c r="A591" s="7">
        <v>584</v>
      </c>
      <c r="B591" s="9" t="s">
        <v>267</v>
      </c>
      <c r="C591" s="9" t="s">
        <v>2486</v>
      </c>
      <c r="D591" s="9" t="s">
        <v>268</v>
      </c>
      <c r="E591" s="9" t="s">
        <v>1818</v>
      </c>
      <c r="F591" s="10">
        <v>12182.16</v>
      </c>
      <c r="G591" s="2">
        <f t="shared" si="27"/>
        <v>1015.18</v>
      </c>
      <c r="H591" s="10">
        <v>24974.400000000001</v>
      </c>
      <c r="I591" s="3">
        <f t="shared" si="28"/>
        <v>3121.8</v>
      </c>
      <c r="J591" s="2">
        <f t="shared" si="29"/>
        <v>37156.559999999998</v>
      </c>
    </row>
    <row r="592" spans="1:10" x14ac:dyDescent="0.2">
      <c r="A592" s="7">
        <v>585</v>
      </c>
      <c r="B592" s="9" t="s">
        <v>238</v>
      </c>
      <c r="C592" s="9" t="s">
        <v>2256</v>
      </c>
      <c r="D592" s="9" t="s">
        <v>239</v>
      </c>
      <c r="E592" s="9" t="s">
        <v>2922</v>
      </c>
      <c r="F592" s="10">
        <v>13152</v>
      </c>
      <c r="G592" s="2">
        <f t="shared" si="27"/>
        <v>1096</v>
      </c>
      <c r="H592" s="10">
        <v>18471.599999999999</v>
      </c>
      <c r="I592" s="3">
        <f t="shared" si="28"/>
        <v>2308.9499999999998</v>
      </c>
      <c r="J592" s="2">
        <f t="shared" si="29"/>
        <v>31623.599999999999</v>
      </c>
    </row>
    <row r="593" spans="1:10" x14ac:dyDescent="0.2">
      <c r="A593" s="7">
        <v>586</v>
      </c>
      <c r="B593" s="9" t="s">
        <v>238</v>
      </c>
      <c r="C593" s="9" t="s">
        <v>2256</v>
      </c>
      <c r="D593" s="9" t="s">
        <v>239</v>
      </c>
      <c r="E593" s="9" t="s">
        <v>3406</v>
      </c>
      <c r="F593" s="10">
        <v>1419</v>
      </c>
      <c r="G593" s="2">
        <f t="shared" si="27"/>
        <v>118.25</v>
      </c>
      <c r="H593" s="10">
        <v>5308</v>
      </c>
      <c r="I593" s="3">
        <f t="shared" si="28"/>
        <v>663.5</v>
      </c>
      <c r="J593" s="2">
        <f t="shared" si="29"/>
        <v>6727</v>
      </c>
    </row>
    <row r="594" spans="1:10" x14ac:dyDescent="0.2">
      <c r="A594" s="7">
        <v>587</v>
      </c>
      <c r="B594" s="9" t="s">
        <v>238</v>
      </c>
      <c r="C594" s="9" t="s">
        <v>2256</v>
      </c>
      <c r="D594" s="9" t="s">
        <v>239</v>
      </c>
      <c r="E594" s="9" t="s">
        <v>3407</v>
      </c>
      <c r="F594" s="10">
        <v>8395.44</v>
      </c>
      <c r="G594" s="2">
        <f t="shared" si="27"/>
        <v>699.62</v>
      </c>
      <c r="H594" s="10">
        <v>9284</v>
      </c>
      <c r="I594" s="3">
        <f t="shared" si="28"/>
        <v>1160.5</v>
      </c>
      <c r="J594" s="2">
        <f t="shared" si="29"/>
        <v>17679.440000000002</v>
      </c>
    </row>
    <row r="595" spans="1:10" x14ac:dyDescent="0.2">
      <c r="A595" s="7">
        <v>588</v>
      </c>
      <c r="B595" s="9" t="s">
        <v>238</v>
      </c>
      <c r="C595" s="9" t="s">
        <v>2256</v>
      </c>
      <c r="D595" s="9" t="s">
        <v>239</v>
      </c>
      <c r="E595" s="9" t="s">
        <v>1825</v>
      </c>
      <c r="F595" s="10">
        <v>17255.759999999998</v>
      </c>
      <c r="G595" s="2">
        <f t="shared" si="27"/>
        <v>1437.9799999999998</v>
      </c>
      <c r="H595" s="10">
        <v>13788</v>
      </c>
      <c r="I595" s="3">
        <f t="shared" si="28"/>
        <v>1723.5</v>
      </c>
      <c r="J595" s="2">
        <f t="shared" si="29"/>
        <v>31043.759999999998</v>
      </c>
    </row>
    <row r="596" spans="1:10" x14ac:dyDescent="0.2">
      <c r="A596" s="7">
        <v>589</v>
      </c>
      <c r="B596" s="9" t="s">
        <v>238</v>
      </c>
      <c r="C596" s="9" t="s">
        <v>2256</v>
      </c>
      <c r="D596" s="9" t="s">
        <v>239</v>
      </c>
      <c r="E596" s="9" t="s">
        <v>1826</v>
      </c>
      <c r="F596" s="10">
        <v>15752.28</v>
      </c>
      <c r="G596" s="2">
        <f t="shared" si="27"/>
        <v>1312.69</v>
      </c>
      <c r="H596" s="10">
        <v>18900</v>
      </c>
      <c r="I596" s="3">
        <f t="shared" si="28"/>
        <v>2362.5</v>
      </c>
      <c r="J596" s="2">
        <f t="shared" si="29"/>
        <v>34652.28</v>
      </c>
    </row>
    <row r="597" spans="1:10" x14ac:dyDescent="0.2">
      <c r="A597" s="7">
        <v>590</v>
      </c>
      <c r="B597" s="9" t="s">
        <v>238</v>
      </c>
      <c r="C597" s="9" t="s">
        <v>2256</v>
      </c>
      <c r="D597" s="9" t="s">
        <v>239</v>
      </c>
      <c r="E597" s="9" t="s">
        <v>1824</v>
      </c>
      <c r="F597" s="10">
        <v>16796.04</v>
      </c>
      <c r="G597" s="2">
        <f t="shared" si="27"/>
        <v>1399.67</v>
      </c>
      <c r="H597" s="10">
        <v>18956</v>
      </c>
      <c r="I597" s="3">
        <f t="shared" si="28"/>
        <v>2369.5</v>
      </c>
      <c r="J597" s="2">
        <f t="shared" si="29"/>
        <v>35752.04</v>
      </c>
    </row>
    <row r="598" spans="1:10" x14ac:dyDescent="0.2">
      <c r="A598" s="7">
        <v>591</v>
      </c>
      <c r="B598" s="9" t="s">
        <v>238</v>
      </c>
      <c r="C598" s="9" t="s">
        <v>2256</v>
      </c>
      <c r="D598" s="9" t="s">
        <v>239</v>
      </c>
      <c r="E598" s="9" t="s">
        <v>1823</v>
      </c>
      <c r="F598" s="10">
        <v>16969.2</v>
      </c>
      <c r="G598" s="2">
        <f t="shared" si="27"/>
        <v>1414.1000000000001</v>
      </c>
      <c r="H598" s="10">
        <v>20904</v>
      </c>
      <c r="I598" s="3">
        <f t="shared" si="28"/>
        <v>2613</v>
      </c>
      <c r="J598" s="2">
        <f t="shared" si="29"/>
        <v>37873.199999999997</v>
      </c>
    </row>
    <row r="599" spans="1:10" x14ac:dyDescent="0.2">
      <c r="A599" s="7">
        <v>592</v>
      </c>
      <c r="B599" s="9" t="s">
        <v>238</v>
      </c>
      <c r="C599" s="9" t="s">
        <v>2256</v>
      </c>
      <c r="D599" s="9" t="s">
        <v>239</v>
      </c>
      <c r="E599" s="9" t="s">
        <v>1820</v>
      </c>
      <c r="F599" s="10">
        <v>5250</v>
      </c>
      <c r="G599" s="2">
        <f t="shared" si="27"/>
        <v>437.5</v>
      </c>
      <c r="H599" s="10">
        <v>3884</v>
      </c>
      <c r="I599" s="3">
        <f t="shared" si="28"/>
        <v>485.5</v>
      </c>
      <c r="J599" s="2">
        <f t="shared" si="29"/>
        <v>9134</v>
      </c>
    </row>
    <row r="600" spans="1:10" x14ac:dyDescent="0.2">
      <c r="A600" s="7">
        <v>593</v>
      </c>
      <c r="B600" s="9" t="s">
        <v>238</v>
      </c>
      <c r="C600" s="9" t="s">
        <v>2256</v>
      </c>
      <c r="D600" s="9" t="s">
        <v>239</v>
      </c>
      <c r="E600" s="9" t="s">
        <v>1827</v>
      </c>
      <c r="F600" s="10">
        <v>21613.68</v>
      </c>
      <c r="G600" s="2">
        <f t="shared" si="27"/>
        <v>1801.14</v>
      </c>
      <c r="H600" s="10">
        <v>26539.200000000001</v>
      </c>
      <c r="I600" s="3">
        <f t="shared" si="28"/>
        <v>3317.4</v>
      </c>
      <c r="J600" s="2">
        <f t="shared" si="29"/>
        <v>48152.880000000005</v>
      </c>
    </row>
    <row r="601" spans="1:10" x14ac:dyDescent="0.2">
      <c r="A601" s="7">
        <v>594</v>
      </c>
      <c r="B601" s="9" t="s">
        <v>238</v>
      </c>
      <c r="C601" s="9" t="s">
        <v>2256</v>
      </c>
      <c r="D601" s="9" t="s">
        <v>239</v>
      </c>
      <c r="E601" s="9" t="s">
        <v>1819</v>
      </c>
      <c r="F601" s="10">
        <v>6681</v>
      </c>
      <c r="G601" s="2">
        <f t="shared" si="27"/>
        <v>556.75</v>
      </c>
      <c r="H601" s="10">
        <v>7968</v>
      </c>
      <c r="I601" s="3">
        <f t="shared" si="28"/>
        <v>996</v>
      </c>
      <c r="J601" s="2">
        <f t="shared" si="29"/>
        <v>14649</v>
      </c>
    </row>
    <row r="602" spans="1:10" x14ac:dyDescent="0.2">
      <c r="A602" s="7">
        <v>595</v>
      </c>
      <c r="B602" s="9" t="s">
        <v>238</v>
      </c>
      <c r="C602" s="9" t="s">
        <v>2256</v>
      </c>
      <c r="D602" s="9" t="s">
        <v>239</v>
      </c>
      <c r="E602" s="9" t="s">
        <v>1821</v>
      </c>
      <c r="F602" s="10">
        <v>10025.4</v>
      </c>
      <c r="G602" s="2">
        <f t="shared" si="27"/>
        <v>835.44999999999993</v>
      </c>
      <c r="H602" s="10">
        <v>9624</v>
      </c>
      <c r="I602" s="3">
        <f t="shared" si="28"/>
        <v>1203</v>
      </c>
      <c r="J602" s="2">
        <f t="shared" si="29"/>
        <v>19649.400000000001</v>
      </c>
    </row>
    <row r="603" spans="1:10" x14ac:dyDescent="0.2">
      <c r="A603" s="7">
        <v>596</v>
      </c>
      <c r="B603" s="9" t="s">
        <v>357</v>
      </c>
      <c r="C603" s="9" t="s">
        <v>2529</v>
      </c>
      <c r="D603" s="9" t="s">
        <v>358</v>
      </c>
      <c r="E603" s="9" t="s">
        <v>1828</v>
      </c>
      <c r="F603" s="10">
        <v>12447.6</v>
      </c>
      <c r="G603" s="2">
        <f t="shared" si="27"/>
        <v>1037.3</v>
      </c>
      <c r="H603" s="10">
        <v>18859.2</v>
      </c>
      <c r="I603" s="3">
        <f t="shared" si="28"/>
        <v>2357.4</v>
      </c>
      <c r="J603" s="2">
        <f t="shared" si="29"/>
        <v>31306.800000000003</v>
      </c>
    </row>
    <row r="604" spans="1:10" x14ac:dyDescent="0.2">
      <c r="A604" s="7">
        <v>597</v>
      </c>
      <c r="B604" s="9" t="s">
        <v>264</v>
      </c>
      <c r="C604" s="9" t="s">
        <v>2229</v>
      </c>
      <c r="D604" s="9" t="s">
        <v>2169</v>
      </c>
      <c r="E604" s="9" t="s">
        <v>1829</v>
      </c>
      <c r="F604" s="10">
        <v>10112.4</v>
      </c>
      <c r="G604" s="2">
        <f t="shared" si="27"/>
        <v>842.69999999999993</v>
      </c>
      <c r="H604" s="10">
        <v>14059.2</v>
      </c>
      <c r="I604" s="3">
        <f t="shared" si="28"/>
        <v>1757.4</v>
      </c>
      <c r="J604" s="2">
        <f t="shared" si="29"/>
        <v>24171.599999999999</v>
      </c>
    </row>
    <row r="605" spans="1:10" x14ac:dyDescent="0.2">
      <c r="A605" s="7">
        <v>598</v>
      </c>
      <c r="B605" s="9" t="s">
        <v>285</v>
      </c>
      <c r="C605" s="9" t="s">
        <v>2322</v>
      </c>
      <c r="D605" s="9" t="s">
        <v>286</v>
      </c>
      <c r="E605" s="9" t="s">
        <v>1830</v>
      </c>
      <c r="F605" s="10">
        <v>13935.36</v>
      </c>
      <c r="G605" s="2">
        <f t="shared" si="27"/>
        <v>1161.28</v>
      </c>
      <c r="H605" s="10">
        <v>20312</v>
      </c>
      <c r="I605" s="3">
        <f t="shared" si="28"/>
        <v>2539</v>
      </c>
      <c r="J605" s="2">
        <f t="shared" si="29"/>
        <v>34247.360000000001</v>
      </c>
    </row>
    <row r="606" spans="1:10" x14ac:dyDescent="0.2">
      <c r="A606" s="7">
        <v>599</v>
      </c>
      <c r="B606" s="9" t="s">
        <v>285</v>
      </c>
      <c r="C606" s="9" t="s">
        <v>2322</v>
      </c>
      <c r="D606" s="9" t="s">
        <v>286</v>
      </c>
      <c r="E606" s="9" t="s">
        <v>3408</v>
      </c>
      <c r="F606" s="10">
        <v>9524.0400000000009</v>
      </c>
      <c r="G606" s="2">
        <f t="shared" si="27"/>
        <v>793.67000000000007</v>
      </c>
      <c r="H606" s="10">
        <v>14996</v>
      </c>
      <c r="I606" s="3">
        <f t="shared" si="28"/>
        <v>1874.5</v>
      </c>
      <c r="J606" s="2">
        <f t="shared" si="29"/>
        <v>24520.04</v>
      </c>
    </row>
    <row r="607" spans="1:10" x14ac:dyDescent="0.2">
      <c r="A607" s="7">
        <v>600</v>
      </c>
      <c r="B607" s="9" t="s">
        <v>751</v>
      </c>
      <c r="C607" s="9" t="s">
        <v>2392</v>
      </c>
      <c r="D607" s="9" t="s">
        <v>752</v>
      </c>
      <c r="E607" s="9" t="s">
        <v>1831</v>
      </c>
      <c r="F607" s="10">
        <v>14349.36</v>
      </c>
      <c r="G607" s="2">
        <f t="shared" si="27"/>
        <v>1195.78</v>
      </c>
      <c r="H607" s="10">
        <v>22264</v>
      </c>
      <c r="I607" s="3">
        <f t="shared" si="28"/>
        <v>2783</v>
      </c>
      <c r="J607" s="2">
        <f t="shared" si="29"/>
        <v>36613.360000000001</v>
      </c>
    </row>
    <row r="608" spans="1:10" x14ac:dyDescent="0.2">
      <c r="A608" s="7">
        <v>601</v>
      </c>
      <c r="B608" s="9" t="s">
        <v>2949</v>
      </c>
      <c r="C608" s="9" t="s">
        <v>3014</v>
      </c>
      <c r="D608" s="9" t="s">
        <v>3080</v>
      </c>
      <c r="E608" s="9" t="s">
        <v>3152</v>
      </c>
      <c r="F608" s="10">
        <v>20847.84</v>
      </c>
      <c r="G608" s="2">
        <f t="shared" si="27"/>
        <v>1737.32</v>
      </c>
      <c r="H608" s="12">
        <v>26889.599999999999</v>
      </c>
      <c r="I608" s="3">
        <f t="shared" si="28"/>
        <v>3361.2</v>
      </c>
      <c r="J608" s="2">
        <f t="shared" si="29"/>
        <v>47737.440000000002</v>
      </c>
    </row>
    <row r="609" spans="1:10" x14ac:dyDescent="0.2">
      <c r="A609" s="7">
        <v>602</v>
      </c>
      <c r="B609" s="9" t="s">
        <v>287</v>
      </c>
      <c r="C609" s="9" t="s">
        <v>2688</v>
      </c>
      <c r="D609" s="9" t="s">
        <v>288</v>
      </c>
      <c r="E609" s="9" t="s">
        <v>1832</v>
      </c>
      <c r="F609" s="10">
        <v>21900.48</v>
      </c>
      <c r="G609" s="2">
        <f t="shared" si="27"/>
        <v>1825.04</v>
      </c>
      <c r="H609" s="10">
        <v>31750.400000000001</v>
      </c>
      <c r="I609" s="3">
        <f t="shared" si="28"/>
        <v>3968.8</v>
      </c>
      <c r="J609" s="2">
        <f t="shared" si="29"/>
        <v>53650.880000000005</v>
      </c>
    </row>
    <row r="610" spans="1:10" x14ac:dyDescent="0.2">
      <c r="A610" s="7">
        <v>603</v>
      </c>
      <c r="B610" s="9" t="s">
        <v>2929</v>
      </c>
      <c r="C610" s="9" t="s">
        <v>2995</v>
      </c>
      <c r="D610" s="9" t="s">
        <v>3060</v>
      </c>
      <c r="E610" s="9" t="s">
        <v>3130</v>
      </c>
      <c r="F610" s="10">
        <v>23464.799999999999</v>
      </c>
      <c r="G610" s="2">
        <f t="shared" si="27"/>
        <v>1955.3999999999999</v>
      </c>
      <c r="H610" s="10">
        <v>24038.400000000001</v>
      </c>
      <c r="I610" s="3">
        <f t="shared" si="28"/>
        <v>3004.8</v>
      </c>
      <c r="J610" s="2">
        <f t="shared" si="29"/>
        <v>47503.199999999997</v>
      </c>
    </row>
    <row r="611" spans="1:10" x14ac:dyDescent="0.2">
      <c r="A611" s="7">
        <v>604</v>
      </c>
      <c r="B611" s="9" t="s">
        <v>361</v>
      </c>
      <c r="C611" s="9" t="s">
        <v>2567</v>
      </c>
      <c r="D611" s="9" t="s">
        <v>362</v>
      </c>
      <c r="E611" s="9" t="s">
        <v>1833</v>
      </c>
      <c r="F611" s="10">
        <v>13143.24</v>
      </c>
      <c r="G611" s="2">
        <f t="shared" si="27"/>
        <v>1095.27</v>
      </c>
      <c r="H611" s="10">
        <v>20868</v>
      </c>
      <c r="I611" s="3">
        <f t="shared" si="28"/>
        <v>2608.5</v>
      </c>
      <c r="J611" s="2">
        <f t="shared" si="29"/>
        <v>34011.24</v>
      </c>
    </row>
    <row r="612" spans="1:10" x14ac:dyDescent="0.2">
      <c r="A612" s="7">
        <v>605</v>
      </c>
      <c r="B612" s="9" t="s">
        <v>753</v>
      </c>
      <c r="C612" s="9" t="s">
        <v>2647</v>
      </c>
      <c r="D612" s="9" t="s">
        <v>754</v>
      </c>
      <c r="E612" s="9" t="s">
        <v>1834</v>
      </c>
      <c r="F612" s="10">
        <v>15733.2</v>
      </c>
      <c r="G612" s="2">
        <f t="shared" si="27"/>
        <v>1311.1000000000001</v>
      </c>
      <c r="H612" s="10">
        <v>24792</v>
      </c>
      <c r="I612" s="3">
        <f t="shared" si="28"/>
        <v>3099</v>
      </c>
      <c r="J612" s="2">
        <f t="shared" si="29"/>
        <v>40525.199999999997</v>
      </c>
    </row>
    <row r="613" spans="1:10" x14ac:dyDescent="0.2">
      <c r="A613" s="7">
        <v>606</v>
      </c>
      <c r="B613" s="9" t="s">
        <v>391</v>
      </c>
      <c r="C613" s="9" t="s">
        <v>2868</v>
      </c>
      <c r="D613" s="9" t="s">
        <v>2170</v>
      </c>
      <c r="E613" s="9" t="s">
        <v>1835</v>
      </c>
      <c r="F613" s="10">
        <v>20034</v>
      </c>
      <c r="G613" s="2">
        <f t="shared" si="27"/>
        <v>1669.5</v>
      </c>
      <c r="H613" s="10">
        <v>38083.199999999997</v>
      </c>
      <c r="I613" s="3">
        <f t="shared" si="28"/>
        <v>4760.3999999999996</v>
      </c>
      <c r="J613" s="2">
        <f t="shared" si="29"/>
        <v>58117.2</v>
      </c>
    </row>
    <row r="614" spans="1:10" x14ac:dyDescent="0.2">
      <c r="A614" s="7">
        <v>607</v>
      </c>
      <c r="B614" s="9" t="s">
        <v>489</v>
      </c>
      <c r="C614" s="9" t="s">
        <v>2533</v>
      </c>
      <c r="D614" s="9" t="s">
        <v>490</v>
      </c>
      <c r="E614" s="9" t="s">
        <v>1836</v>
      </c>
      <c r="F614" s="10">
        <v>17289.240000000002</v>
      </c>
      <c r="G614" s="2">
        <f t="shared" si="27"/>
        <v>1440.7700000000002</v>
      </c>
      <c r="H614" s="10">
        <v>31980</v>
      </c>
      <c r="I614" s="3">
        <f t="shared" si="28"/>
        <v>3997.5</v>
      </c>
      <c r="J614" s="2">
        <f t="shared" si="29"/>
        <v>49269.240000000005</v>
      </c>
    </row>
    <row r="615" spans="1:10" x14ac:dyDescent="0.2">
      <c r="A615" s="7">
        <v>608</v>
      </c>
      <c r="B615" s="9" t="s">
        <v>483</v>
      </c>
      <c r="C615" s="9" t="s">
        <v>2601</v>
      </c>
      <c r="D615" s="9" t="s">
        <v>484</v>
      </c>
      <c r="E615" s="9" t="s">
        <v>1837</v>
      </c>
      <c r="F615" s="10">
        <v>9584.0400000000009</v>
      </c>
      <c r="G615" s="2">
        <f t="shared" si="27"/>
        <v>798.67000000000007</v>
      </c>
      <c r="H615" s="10">
        <v>29376</v>
      </c>
      <c r="I615" s="3">
        <f t="shared" si="28"/>
        <v>3672</v>
      </c>
      <c r="J615" s="2">
        <f t="shared" si="29"/>
        <v>38960.04</v>
      </c>
    </row>
    <row r="616" spans="1:10" x14ac:dyDescent="0.2">
      <c r="A616" s="7">
        <v>609</v>
      </c>
      <c r="B616" s="9" t="s">
        <v>293</v>
      </c>
      <c r="C616" s="9" t="s">
        <v>2443</v>
      </c>
      <c r="D616" s="9" t="s">
        <v>294</v>
      </c>
      <c r="E616" s="9" t="s">
        <v>1838</v>
      </c>
      <c r="F616" s="10">
        <v>22546.799999999999</v>
      </c>
      <c r="G616" s="2">
        <f t="shared" si="27"/>
        <v>1878.8999999999999</v>
      </c>
      <c r="H616" s="10">
        <v>43420.800000000003</v>
      </c>
      <c r="I616" s="3">
        <f t="shared" si="28"/>
        <v>5427.6</v>
      </c>
      <c r="J616" s="2">
        <f t="shared" si="29"/>
        <v>65967.600000000006</v>
      </c>
    </row>
    <row r="617" spans="1:10" x14ac:dyDescent="0.2">
      <c r="A617" s="7">
        <v>610</v>
      </c>
      <c r="B617" s="9" t="s">
        <v>301</v>
      </c>
      <c r="C617" s="9" t="s">
        <v>2356</v>
      </c>
      <c r="D617" s="9" t="s">
        <v>3114</v>
      </c>
      <c r="E617" s="9" t="s">
        <v>3217</v>
      </c>
      <c r="F617" s="10">
        <v>7551.96</v>
      </c>
      <c r="G617" s="2">
        <f t="shared" si="27"/>
        <v>629.33000000000004</v>
      </c>
      <c r="H617" s="10">
        <v>8756</v>
      </c>
      <c r="I617" s="3">
        <f t="shared" si="28"/>
        <v>1094.5</v>
      </c>
      <c r="J617" s="2">
        <f t="shared" si="29"/>
        <v>16307.96</v>
      </c>
    </row>
    <row r="618" spans="1:10" x14ac:dyDescent="0.2">
      <c r="A618" s="7">
        <v>611</v>
      </c>
      <c r="B618" s="9" t="s">
        <v>301</v>
      </c>
      <c r="C618" s="9" t="s">
        <v>2356</v>
      </c>
      <c r="D618" s="9" t="s">
        <v>3114</v>
      </c>
      <c r="E618" s="9" t="s">
        <v>1839</v>
      </c>
      <c r="F618" s="10">
        <v>6901.92</v>
      </c>
      <c r="G618" s="2">
        <f t="shared" si="27"/>
        <v>575.16</v>
      </c>
      <c r="H618" s="10">
        <v>7876</v>
      </c>
      <c r="I618" s="3">
        <f t="shared" si="28"/>
        <v>984.5</v>
      </c>
      <c r="J618" s="2">
        <f t="shared" si="29"/>
        <v>14777.92</v>
      </c>
    </row>
    <row r="619" spans="1:10" x14ac:dyDescent="0.2">
      <c r="A619" s="7">
        <v>612</v>
      </c>
      <c r="B619" s="9" t="s">
        <v>475</v>
      </c>
      <c r="C619" s="9" t="s">
        <v>2862</v>
      </c>
      <c r="D619" s="9" t="s">
        <v>476</v>
      </c>
      <c r="E619" s="9" t="s">
        <v>1841</v>
      </c>
      <c r="F619" s="10">
        <v>18380.28</v>
      </c>
      <c r="G619" s="2">
        <f t="shared" si="27"/>
        <v>1531.6899999999998</v>
      </c>
      <c r="H619" s="10">
        <v>28430.400000000001</v>
      </c>
      <c r="I619" s="3">
        <f t="shared" si="28"/>
        <v>3553.8</v>
      </c>
      <c r="J619" s="2">
        <f t="shared" si="29"/>
        <v>46810.68</v>
      </c>
    </row>
    <row r="620" spans="1:10" x14ac:dyDescent="0.2">
      <c r="A620" s="7">
        <v>613</v>
      </c>
      <c r="B620" s="9" t="s">
        <v>1230</v>
      </c>
      <c r="C620" s="9" t="s">
        <v>2815</v>
      </c>
      <c r="D620" s="9" t="s">
        <v>1231</v>
      </c>
      <c r="E620" s="9" t="s">
        <v>1842</v>
      </c>
      <c r="F620" s="10">
        <v>12522.84</v>
      </c>
      <c r="G620" s="2">
        <f t="shared" si="27"/>
        <v>1043.57</v>
      </c>
      <c r="H620" s="10">
        <v>25193.599999999999</v>
      </c>
      <c r="I620" s="3">
        <f t="shared" si="28"/>
        <v>3149.2</v>
      </c>
      <c r="J620" s="2">
        <f t="shared" si="29"/>
        <v>37716.44</v>
      </c>
    </row>
    <row r="621" spans="1:10" x14ac:dyDescent="0.2">
      <c r="A621" s="7">
        <v>614</v>
      </c>
      <c r="B621" s="9" t="s">
        <v>1246</v>
      </c>
      <c r="C621" s="9" t="s">
        <v>2445</v>
      </c>
      <c r="D621" s="9" t="s">
        <v>1247</v>
      </c>
      <c r="E621" s="9" t="s">
        <v>1843</v>
      </c>
      <c r="F621" s="10">
        <v>20383.2</v>
      </c>
      <c r="G621" s="2">
        <f t="shared" si="27"/>
        <v>1698.6000000000001</v>
      </c>
      <c r="H621" s="10">
        <v>18744</v>
      </c>
      <c r="I621" s="3">
        <f t="shared" si="28"/>
        <v>2343</v>
      </c>
      <c r="J621" s="2">
        <f t="shared" si="29"/>
        <v>39127.199999999997</v>
      </c>
    </row>
    <row r="622" spans="1:10" x14ac:dyDescent="0.2">
      <c r="A622" s="7">
        <v>615</v>
      </c>
      <c r="B622" s="9" t="s">
        <v>269</v>
      </c>
      <c r="C622" s="9" t="s">
        <v>2461</v>
      </c>
      <c r="D622" s="9" t="s">
        <v>270</v>
      </c>
      <c r="E622" s="9" t="s">
        <v>1844</v>
      </c>
      <c r="F622" s="10">
        <v>19908.84</v>
      </c>
      <c r="G622" s="2">
        <f t="shared" si="27"/>
        <v>1659.07</v>
      </c>
      <c r="H622" s="10">
        <v>24876</v>
      </c>
      <c r="I622" s="3">
        <f t="shared" si="28"/>
        <v>3109.5</v>
      </c>
      <c r="J622" s="2">
        <f t="shared" si="29"/>
        <v>44784.84</v>
      </c>
    </row>
    <row r="623" spans="1:10" x14ac:dyDescent="0.2">
      <c r="A623" s="7">
        <v>616</v>
      </c>
      <c r="B623" s="9" t="s">
        <v>392</v>
      </c>
      <c r="C623" s="9" t="s">
        <v>2848</v>
      </c>
      <c r="D623" s="9" t="s">
        <v>393</v>
      </c>
      <c r="E623" s="9" t="s">
        <v>1845</v>
      </c>
      <c r="F623" s="10">
        <v>23070.12</v>
      </c>
      <c r="G623" s="2">
        <f t="shared" si="27"/>
        <v>1922.51</v>
      </c>
      <c r="H623" s="10">
        <v>39460</v>
      </c>
      <c r="I623" s="3">
        <f t="shared" si="28"/>
        <v>4932.5</v>
      </c>
      <c r="J623" s="2">
        <f t="shared" si="29"/>
        <v>62530.119999999995</v>
      </c>
    </row>
    <row r="624" spans="1:10" x14ac:dyDescent="0.2">
      <c r="A624" s="7">
        <v>617</v>
      </c>
      <c r="B624" s="9" t="s">
        <v>389</v>
      </c>
      <c r="C624" s="9" t="s">
        <v>2634</v>
      </c>
      <c r="D624" s="9" t="s">
        <v>390</v>
      </c>
      <c r="E624" s="9" t="s">
        <v>2119</v>
      </c>
      <c r="F624" s="10">
        <v>17003.88</v>
      </c>
      <c r="G624" s="2">
        <f t="shared" si="27"/>
        <v>1416.99</v>
      </c>
      <c r="H624" s="10">
        <v>21716</v>
      </c>
      <c r="I624" s="3">
        <f t="shared" si="28"/>
        <v>2714.5</v>
      </c>
      <c r="J624" s="2">
        <f t="shared" si="29"/>
        <v>38719.880000000005</v>
      </c>
    </row>
    <row r="625" spans="1:10" x14ac:dyDescent="0.2">
      <c r="A625" s="7">
        <v>618</v>
      </c>
      <c r="B625" s="9" t="s">
        <v>313</v>
      </c>
      <c r="C625" s="9" t="s">
        <v>2612</v>
      </c>
      <c r="D625" s="9" t="s">
        <v>314</v>
      </c>
      <c r="E625" s="9" t="s">
        <v>1846</v>
      </c>
      <c r="F625" s="10">
        <v>25117.439999999999</v>
      </c>
      <c r="G625" s="2">
        <f t="shared" si="27"/>
        <v>2093.12</v>
      </c>
      <c r="H625" s="10">
        <v>32716</v>
      </c>
      <c r="I625" s="3">
        <f t="shared" si="28"/>
        <v>4089.5</v>
      </c>
      <c r="J625" s="2">
        <f t="shared" si="29"/>
        <v>57833.440000000002</v>
      </c>
    </row>
    <row r="626" spans="1:10" x14ac:dyDescent="0.2">
      <c r="A626" s="7">
        <v>619</v>
      </c>
      <c r="B626" s="9" t="s">
        <v>305</v>
      </c>
      <c r="C626" s="9" t="s">
        <v>2520</v>
      </c>
      <c r="D626" s="9" t="s">
        <v>306</v>
      </c>
      <c r="E626" s="9" t="s">
        <v>1847</v>
      </c>
      <c r="F626" s="10">
        <v>11921.16</v>
      </c>
      <c r="G626" s="2">
        <f t="shared" si="27"/>
        <v>993.43</v>
      </c>
      <c r="H626" s="10">
        <v>18052.8</v>
      </c>
      <c r="I626" s="3">
        <f t="shared" si="28"/>
        <v>2256.6</v>
      </c>
      <c r="J626" s="2">
        <f t="shared" si="29"/>
        <v>29973.96</v>
      </c>
    </row>
    <row r="627" spans="1:10" x14ac:dyDescent="0.2">
      <c r="A627" s="7">
        <v>620</v>
      </c>
      <c r="B627" s="9" t="s">
        <v>73</v>
      </c>
      <c r="C627" s="9" t="s">
        <v>2507</v>
      </c>
      <c r="D627" s="9" t="s">
        <v>74</v>
      </c>
      <c r="E627" s="9" t="s">
        <v>1848</v>
      </c>
      <c r="F627" s="10">
        <v>30874.92</v>
      </c>
      <c r="G627" s="2">
        <f t="shared" si="27"/>
        <v>2572.91</v>
      </c>
      <c r="H627" s="10">
        <v>36283.199999999997</v>
      </c>
      <c r="I627" s="3">
        <f t="shared" si="28"/>
        <v>4535.3999999999996</v>
      </c>
      <c r="J627" s="2">
        <f t="shared" si="29"/>
        <v>67158.12</v>
      </c>
    </row>
    <row r="628" spans="1:10" x14ac:dyDescent="0.2">
      <c r="A628" s="7">
        <v>621</v>
      </c>
      <c r="B628" s="9" t="s">
        <v>762</v>
      </c>
      <c r="C628" s="9" t="s">
        <v>2787</v>
      </c>
      <c r="D628" s="9" t="s">
        <v>763</v>
      </c>
      <c r="E628" s="9" t="s">
        <v>1849</v>
      </c>
      <c r="F628" s="10">
        <v>37049.879999999997</v>
      </c>
      <c r="G628" s="2">
        <f t="shared" si="27"/>
        <v>3087.49</v>
      </c>
      <c r="H628" s="10">
        <v>34363.199999999997</v>
      </c>
      <c r="I628" s="3">
        <f t="shared" si="28"/>
        <v>4295.3999999999996</v>
      </c>
      <c r="J628" s="2">
        <f t="shared" si="29"/>
        <v>71413.079999999987</v>
      </c>
    </row>
    <row r="629" spans="1:10" x14ac:dyDescent="0.2">
      <c r="A629" s="7">
        <v>622</v>
      </c>
      <c r="B629" s="9" t="s">
        <v>400</v>
      </c>
      <c r="C629" s="9" t="s">
        <v>2574</v>
      </c>
      <c r="D629" s="9" t="s">
        <v>401</v>
      </c>
      <c r="E629" s="9" t="s">
        <v>1850</v>
      </c>
      <c r="F629" s="10">
        <v>13460.16</v>
      </c>
      <c r="G629" s="2">
        <f t="shared" si="27"/>
        <v>1121.68</v>
      </c>
      <c r="H629" s="10">
        <v>24432</v>
      </c>
      <c r="I629" s="3">
        <f t="shared" si="28"/>
        <v>3054</v>
      </c>
      <c r="J629" s="2">
        <f t="shared" si="29"/>
        <v>37892.160000000003</v>
      </c>
    </row>
    <row r="630" spans="1:10" x14ac:dyDescent="0.2">
      <c r="A630" s="7">
        <v>623</v>
      </c>
      <c r="B630" s="9" t="s">
        <v>402</v>
      </c>
      <c r="C630" s="9" t="s">
        <v>2571</v>
      </c>
      <c r="D630" s="9" t="s">
        <v>403</v>
      </c>
      <c r="E630" s="9" t="s">
        <v>1851</v>
      </c>
      <c r="F630" s="10">
        <v>13914.72</v>
      </c>
      <c r="G630" s="2">
        <f t="shared" si="27"/>
        <v>1159.56</v>
      </c>
      <c r="H630" s="10">
        <v>14731.2</v>
      </c>
      <c r="I630" s="3">
        <f t="shared" si="28"/>
        <v>1841.4</v>
      </c>
      <c r="J630" s="2">
        <f t="shared" si="29"/>
        <v>28645.919999999998</v>
      </c>
    </row>
    <row r="631" spans="1:10" x14ac:dyDescent="0.2">
      <c r="A631" s="7">
        <v>624</v>
      </c>
      <c r="B631" s="9" t="s">
        <v>523</v>
      </c>
      <c r="C631" s="9" t="s">
        <v>2483</v>
      </c>
      <c r="D631" s="9" t="s">
        <v>524</v>
      </c>
      <c r="E631" s="9" t="s">
        <v>1852</v>
      </c>
      <c r="F631" s="10">
        <v>16726.439999999999</v>
      </c>
      <c r="G631" s="2">
        <f t="shared" si="27"/>
        <v>1393.87</v>
      </c>
      <c r="H631" s="10">
        <v>20704</v>
      </c>
      <c r="I631" s="3">
        <f t="shared" si="28"/>
        <v>2588</v>
      </c>
      <c r="J631" s="2">
        <f t="shared" si="29"/>
        <v>37430.44</v>
      </c>
    </row>
    <row r="632" spans="1:10" x14ac:dyDescent="0.2">
      <c r="A632" s="7">
        <v>625</v>
      </c>
      <c r="B632" s="9" t="s">
        <v>521</v>
      </c>
      <c r="C632" s="9" t="s">
        <v>2419</v>
      </c>
      <c r="D632" s="9" t="s">
        <v>522</v>
      </c>
      <c r="E632" s="9" t="s">
        <v>1854</v>
      </c>
      <c r="F632" s="10">
        <v>12211.68</v>
      </c>
      <c r="G632" s="2">
        <f t="shared" si="27"/>
        <v>1017.64</v>
      </c>
      <c r="H632" s="10">
        <v>30688</v>
      </c>
      <c r="I632" s="3">
        <f t="shared" si="28"/>
        <v>3836</v>
      </c>
      <c r="J632" s="2">
        <f t="shared" si="29"/>
        <v>42899.68</v>
      </c>
    </row>
    <row r="633" spans="1:10" x14ac:dyDescent="0.2">
      <c r="A633" s="7">
        <v>626</v>
      </c>
      <c r="B633" s="9" t="s">
        <v>757</v>
      </c>
      <c r="C633" s="9" t="s">
        <v>2717</v>
      </c>
      <c r="D633" s="9" t="s">
        <v>758</v>
      </c>
      <c r="E633" s="9" t="s">
        <v>1855</v>
      </c>
      <c r="F633" s="10">
        <v>27595.439999999999</v>
      </c>
      <c r="G633" s="2">
        <f t="shared" si="27"/>
        <v>2299.62</v>
      </c>
      <c r="H633" s="10">
        <v>35131.199999999997</v>
      </c>
      <c r="I633" s="3">
        <f t="shared" si="28"/>
        <v>4391.3999999999996</v>
      </c>
      <c r="J633" s="2">
        <f t="shared" si="29"/>
        <v>62726.64</v>
      </c>
    </row>
    <row r="634" spans="1:10" x14ac:dyDescent="0.2">
      <c r="A634" s="7">
        <v>627</v>
      </c>
      <c r="B634" s="9" t="s">
        <v>66</v>
      </c>
      <c r="C634" s="9" t="s">
        <v>2349</v>
      </c>
      <c r="D634" s="9" t="s">
        <v>2171</v>
      </c>
      <c r="E634" s="9" t="s">
        <v>2144</v>
      </c>
      <c r="F634" s="10">
        <v>16628.16</v>
      </c>
      <c r="G634" s="2">
        <f t="shared" si="27"/>
        <v>1385.68</v>
      </c>
      <c r="H634" s="10">
        <v>23675.200000000001</v>
      </c>
      <c r="I634" s="3">
        <f t="shared" si="28"/>
        <v>2959.4</v>
      </c>
      <c r="J634" s="2">
        <f t="shared" si="29"/>
        <v>40303.360000000001</v>
      </c>
    </row>
    <row r="635" spans="1:10" x14ac:dyDescent="0.2">
      <c r="A635" s="7">
        <v>628</v>
      </c>
      <c r="B635" s="9" t="s">
        <v>281</v>
      </c>
      <c r="C635" s="9" t="s">
        <v>2852</v>
      </c>
      <c r="D635" s="9" t="s">
        <v>282</v>
      </c>
      <c r="E635" s="9" t="s">
        <v>1857</v>
      </c>
      <c r="F635" s="10">
        <v>16411.439999999999</v>
      </c>
      <c r="G635" s="2">
        <f t="shared" si="27"/>
        <v>1367.62</v>
      </c>
      <c r="H635" s="10">
        <v>21372.799999999999</v>
      </c>
      <c r="I635" s="3">
        <f t="shared" si="28"/>
        <v>2671.6</v>
      </c>
      <c r="J635" s="2">
        <f t="shared" si="29"/>
        <v>37784.239999999998</v>
      </c>
    </row>
    <row r="636" spans="1:10" x14ac:dyDescent="0.2">
      <c r="A636" s="7">
        <v>629</v>
      </c>
      <c r="B636" s="9" t="s">
        <v>307</v>
      </c>
      <c r="C636" s="9" t="s">
        <v>2654</v>
      </c>
      <c r="D636" s="9" t="s">
        <v>308</v>
      </c>
      <c r="E636" s="9" t="s">
        <v>1858</v>
      </c>
      <c r="F636" s="10">
        <v>8614.08</v>
      </c>
      <c r="G636" s="2">
        <f t="shared" si="27"/>
        <v>717.84</v>
      </c>
      <c r="H636" s="10">
        <v>13358.4</v>
      </c>
      <c r="I636" s="3">
        <f t="shared" si="28"/>
        <v>1669.8</v>
      </c>
      <c r="J636" s="2">
        <f t="shared" si="29"/>
        <v>21972.48</v>
      </c>
    </row>
    <row r="637" spans="1:10" x14ac:dyDescent="0.2">
      <c r="A637" s="7">
        <v>630</v>
      </c>
      <c r="B637" s="9" t="s">
        <v>336</v>
      </c>
      <c r="C637" s="9" t="s">
        <v>2812</v>
      </c>
      <c r="D637" s="9" t="s">
        <v>337</v>
      </c>
      <c r="E637" s="9" t="s">
        <v>1860</v>
      </c>
      <c r="F637" s="10">
        <v>20981.279999999999</v>
      </c>
      <c r="G637" s="2">
        <f t="shared" si="27"/>
        <v>1748.4399999999998</v>
      </c>
      <c r="H637" s="10">
        <v>26664</v>
      </c>
      <c r="I637" s="3">
        <f t="shared" si="28"/>
        <v>3333</v>
      </c>
      <c r="J637" s="2">
        <f t="shared" si="29"/>
        <v>47645.279999999999</v>
      </c>
    </row>
    <row r="638" spans="1:10" x14ac:dyDescent="0.2">
      <c r="A638" s="7">
        <v>631</v>
      </c>
      <c r="B638" s="9" t="s">
        <v>338</v>
      </c>
      <c r="C638" s="9" t="s">
        <v>2766</v>
      </c>
      <c r="D638" s="9" t="s">
        <v>339</v>
      </c>
      <c r="E638" s="9" t="s">
        <v>1861</v>
      </c>
      <c r="F638" s="10">
        <v>16304.52</v>
      </c>
      <c r="G638" s="2">
        <f t="shared" si="27"/>
        <v>1358.71</v>
      </c>
      <c r="H638" s="10">
        <v>25440</v>
      </c>
      <c r="I638" s="3">
        <f t="shared" si="28"/>
        <v>3180</v>
      </c>
      <c r="J638" s="2">
        <f t="shared" si="29"/>
        <v>41744.520000000004</v>
      </c>
    </row>
    <row r="639" spans="1:10" x14ac:dyDescent="0.2">
      <c r="A639" s="7">
        <v>632</v>
      </c>
      <c r="B639" s="9" t="s">
        <v>1248</v>
      </c>
      <c r="C639" s="9" t="s">
        <v>2288</v>
      </c>
      <c r="D639" s="9" t="s">
        <v>1249</v>
      </c>
      <c r="E639" s="9" t="s">
        <v>3409</v>
      </c>
      <c r="F639" s="10">
        <v>23089.32</v>
      </c>
      <c r="G639" s="2">
        <f t="shared" si="27"/>
        <v>1924.11</v>
      </c>
      <c r="H639" s="10">
        <v>34116</v>
      </c>
      <c r="I639" s="3">
        <f t="shared" si="28"/>
        <v>4264.5</v>
      </c>
      <c r="J639" s="2">
        <f t="shared" si="29"/>
        <v>57205.32</v>
      </c>
    </row>
    <row r="640" spans="1:10" x14ac:dyDescent="0.2">
      <c r="A640" s="7">
        <v>633</v>
      </c>
      <c r="B640" s="9" t="s">
        <v>1248</v>
      </c>
      <c r="C640" s="9" t="s">
        <v>2288</v>
      </c>
      <c r="D640" s="9" t="s">
        <v>1249</v>
      </c>
      <c r="E640" s="9" t="s">
        <v>3410</v>
      </c>
      <c r="F640" s="10">
        <v>20790.599999999999</v>
      </c>
      <c r="G640" s="2">
        <f t="shared" si="27"/>
        <v>1732.55</v>
      </c>
      <c r="H640" s="10">
        <v>22268</v>
      </c>
      <c r="I640" s="3">
        <f t="shared" si="28"/>
        <v>2783.5</v>
      </c>
      <c r="J640" s="2">
        <f t="shared" si="29"/>
        <v>43058.6</v>
      </c>
    </row>
    <row r="641" spans="1:10" x14ac:dyDescent="0.2">
      <c r="A641" s="7">
        <v>634</v>
      </c>
      <c r="B641" s="9" t="s">
        <v>349</v>
      </c>
      <c r="C641" s="9" t="s">
        <v>2723</v>
      </c>
      <c r="D641" s="9" t="s">
        <v>350</v>
      </c>
      <c r="E641" s="9" t="s">
        <v>1863</v>
      </c>
      <c r="F641" s="10">
        <v>21286.68</v>
      </c>
      <c r="G641" s="2">
        <f t="shared" si="27"/>
        <v>1773.89</v>
      </c>
      <c r="H641" s="10">
        <v>27998.400000000001</v>
      </c>
      <c r="I641" s="3">
        <f t="shared" si="28"/>
        <v>3499.8</v>
      </c>
      <c r="J641" s="2">
        <f t="shared" si="29"/>
        <v>49285.08</v>
      </c>
    </row>
    <row r="642" spans="1:10" x14ac:dyDescent="0.2">
      <c r="A642" s="7">
        <v>635</v>
      </c>
      <c r="B642" s="9" t="s">
        <v>568</v>
      </c>
      <c r="C642" s="9" t="s">
        <v>2326</v>
      </c>
      <c r="D642" s="9" t="s">
        <v>2172</v>
      </c>
      <c r="E642" s="9" t="s">
        <v>1864</v>
      </c>
      <c r="F642" s="10">
        <v>18804.72</v>
      </c>
      <c r="G642" s="2">
        <f t="shared" si="27"/>
        <v>1567.0600000000002</v>
      </c>
      <c r="H642" s="10">
        <v>27955.200000000001</v>
      </c>
      <c r="I642" s="3">
        <f t="shared" si="28"/>
        <v>3494.4</v>
      </c>
      <c r="J642" s="2">
        <f t="shared" si="29"/>
        <v>46759.92</v>
      </c>
    </row>
    <row r="643" spans="1:10" x14ac:dyDescent="0.2">
      <c r="A643" s="7">
        <v>636</v>
      </c>
      <c r="B643" s="9" t="s">
        <v>277</v>
      </c>
      <c r="C643" s="9" t="s">
        <v>2816</v>
      </c>
      <c r="D643" s="9" t="s">
        <v>278</v>
      </c>
      <c r="E643" s="9" t="s">
        <v>1865</v>
      </c>
      <c r="F643" s="10">
        <v>15761.28</v>
      </c>
      <c r="G643" s="2">
        <f t="shared" si="27"/>
        <v>1313.44</v>
      </c>
      <c r="H643" s="10">
        <v>25876.799999999999</v>
      </c>
      <c r="I643" s="3">
        <f t="shared" si="28"/>
        <v>3234.6</v>
      </c>
      <c r="J643" s="2">
        <f t="shared" si="29"/>
        <v>41638.080000000002</v>
      </c>
    </row>
    <row r="644" spans="1:10" x14ac:dyDescent="0.2">
      <c r="A644" s="7">
        <v>637</v>
      </c>
      <c r="B644" s="9" t="s">
        <v>291</v>
      </c>
      <c r="C644" s="9" t="s">
        <v>2428</v>
      </c>
      <c r="D644" s="9" t="s">
        <v>292</v>
      </c>
      <c r="E644" s="9" t="s">
        <v>1866</v>
      </c>
      <c r="F644" s="10">
        <v>19608.240000000002</v>
      </c>
      <c r="G644" s="2">
        <f t="shared" si="27"/>
        <v>1634.0200000000002</v>
      </c>
      <c r="H644" s="10">
        <v>21070.400000000001</v>
      </c>
      <c r="I644" s="3">
        <f t="shared" si="28"/>
        <v>2633.8</v>
      </c>
      <c r="J644" s="2">
        <f t="shared" si="29"/>
        <v>40678.639999999999</v>
      </c>
    </row>
    <row r="645" spans="1:10" x14ac:dyDescent="0.2">
      <c r="A645" s="7">
        <v>638</v>
      </c>
      <c r="B645" s="9" t="s">
        <v>299</v>
      </c>
      <c r="C645" s="9" t="s">
        <v>2384</v>
      </c>
      <c r="D645" s="9" t="s">
        <v>300</v>
      </c>
      <c r="E645" s="9" t="s">
        <v>1867</v>
      </c>
      <c r="F645" s="10">
        <v>17694</v>
      </c>
      <c r="G645" s="2">
        <f t="shared" si="27"/>
        <v>1474.5</v>
      </c>
      <c r="H645" s="10">
        <v>25440</v>
      </c>
      <c r="I645" s="3">
        <f t="shared" si="28"/>
        <v>3180</v>
      </c>
      <c r="J645" s="2">
        <f t="shared" si="29"/>
        <v>43134</v>
      </c>
    </row>
    <row r="646" spans="1:10" x14ac:dyDescent="0.2">
      <c r="A646" s="7">
        <v>639</v>
      </c>
      <c r="B646" s="9" t="s">
        <v>755</v>
      </c>
      <c r="C646" s="9" t="s">
        <v>2294</v>
      </c>
      <c r="D646" s="9" t="s">
        <v>756</v>
      </c>
      <c r="E646" s="9" t="s">
        <v>1870</v>
      </c>
      <c r="F646" s="10">
        <v>19159.68</v>
      </c>
      <c r="G646" s="2">
        <f t="shared" si="27"/>
        <v>1596.64</v>
      </c>
      <c r="H646" s="10">
        <v>29131.200000000001</v>
      </c>
      <c r="I646" s="3">
        <f t="shared" si="28"/>
        <v>3641.4</v>
      </c>
      <c r="J646" s="2">
        <f t="shared" si="29"/>
        <v>48290.880000000005</v>
      </c>
    </row>
    <row r="647" spans="1:10" x14ac:dyDescent="0.2">
      <c r="A647" s="7">
        <v>640</v>
      </c>
      <c r="B647" s="9" t="s">
        <v>755</v>
      </c>
      <c r="C647" s="9" t="s">
        <v>2294</v>
      </c>
      <c r="D647" s="9" t="s">
        <v>756</v>
      </c>
      <c r="E647" s="9" t="s">
        <v>1869</v>
      </c>
      <c r="F647" s="10">
        <v>21186.48</v>
      </c>
      <c r="G647" s="2">
        <f t="shared" si="27"/>
        <v>1765.54</v>
      </c>
      <c r="H647" s="10">
        <v>31550.400000000001</v>
      </c>
      <c r="I647" s="3">
        <f t="shared" si="28"/>
        <v>3943.8</v>
      </c>
      <c r="J647" s="2">
        <f t="shared" si="29"/>
        <v>52736.880000000005</v>
      </c>
    </row>
    <row r="648" spans="1:10" x14ac:dyDescent="0.2">
      <c r="A648" s="7">
        <v>641</v>
      </c>
      <c r="B648" s="9" t="s">
        <v>755</v>
      </c>
      <c r="C648" s="9" t="s">
        <v>2294</v>
      </c>
      <c r="D648" s="9" t="s">
        <v>756</v>
      </c>
      <c r="E648" s="9" t="s">
        <v>1868</v>
      </c>
      <c r="F648" s="10">
        <v>13026.96</v>
      </c>
      <c r="G648" s="2">
        <f t="shared" ref="G648:G711" si="30">F648/12</f>
        <v>1085.58</v>
      </c>
      <c r="H648" s="10">
        <v>21744</v>
      </c>
      <c r="I648" s="3">
        <f t="shared" ref="I648:I711" si="31">H648/8</f>
        <v>2718</v>
      </c>
      <c r="J648" s="2">
        <f t="shared" ref="J648:J711" si="32">F648+H648</f>
        <v>34770.959999999999</v>
      </c>
    </row>
    <row r="649" spans="1:10" x14ac:dyDescent="0.2">
      <c r="A649" s="7">
        <v>642</v>
      </c>
      <c r="B649" s="9" t="s">
        <v>573</v>
      </c>
      <c r="C649" s="9" t="s">
        <v>2342</v>
      </c>
      <c r="D649" s="9" t="s">
        <v>2173</v>
      </c>
      <c r="E649" s="9" t="s">
        <v>1871</v>
      </c>
      <c r="F649" s="10">
        <v>8951.4</v>
      </c>
      <c r="G649" s="2">
        <f t="shared" si="30"/>
        <v>745.94999999999993</v>
      </c>
      <c r="H649" s="10">
        <v>15796</v>
      </c>
      <c r="I649" s="3">
        <f t="shared" si="31"/>
        <v>1974.5</v>
      </c>
      <c r="J649" s="2">
        <f t="shared" si="32"/>
        <v>24747.4</v>
      </c>
    </row>
    <row r="650" spans="1:10" x14ac:dyDescent="0.2">
      <c r="A650" s="7">
        <v>643</v>
      </c>
      <c r="B650" s="9" t="s">
        <v>423</v>
      </c>
      <c r="C650" s="9" t="s">
        <v>2598</v>
      </c>
      <c r="D650" s="9" t="s">
        <v>424</v>
      </c>
      <c r="E650" s="9" t="s">
        <v>1872</v>
      </c>
      <c r="F650" s="10">
        <v>24047.4</v>
      </c>
      <c r="G650" s="2">
        <f t="shared" si="30"/>
        <v>2003.95</v>
      </c>
      <c r="H650" s="10">
        <v>33496</v>
      </c>
      <c r="I650" s="3">
        <f t="shared" si="31"/>
        <v>4187</v>
      </c>
      <c r="J650" s="2">
        <f t="shared" si="32"/>
        <v>57543.4</v>
      </c>
    </row>
    <row r="651" spans="1:10" x14ac:dyDescent="0.2">
      <c r="A651" s="7">
        <v>644</v>
      </c>
      <c r="B651" s="9" t="s">
        <v>297</v>
      </c>
      <c r="C651" s="9" t="s">
        <v>2635</v>
      </c>
      <c r="D651" s="9" t="s">
        <v>298</v>
      </c>
      <c r="E651" s="9" t="s">
        <v>1873</v>
      </c>
      <c r="F651" s="10">
        <v>23520</v>
      </c>
      <c r="G651" s="2">
        <f t="shared" si="30"/>
        <v>1960</v>
      </c>
      <c r="H651" s="10">
        <v>28896</v>
      </c>
      <c r="I651" s="3">
        <f t="shared" si="31"/>
        <v>3612</v>
      </c>
      <c r="J651" s="2">
        <f t="shared" si="32"/>
        <v>52416</v>
      </c>
    </row>
    <row r="652" spans="1:10" x14ac:dyDescent="0.2">
      <c r="A652" s="7">
        <v>645</v>
      </c>
      <c r="B652" s="9" t="s">
        <v>302</v>
      </c>
      <c r="C652" s="9" t="s">
        <v>2596</v>
      </c>
      <c r="D652" s="9" t="s">
        <v>303</v>
      </c>
      <c r="E652" s="9" t="s">
        <v>1874</v>
      </c>
      <c r="F652" s="10">
        <v>12206.4</v>
      </c>
      <c r="G652" s="2">
        <f t="shared" si="30"/>
        <v>1017.1999999999999</v>
      </c>
      <c r="H652" s="10">
        <v>19992</v>
      </c>
      <c r="I652" s="3">
        <f t="shared" si="31"/>
        <v>2499</v>
      </c>
      <c r="J652" s="2">
        <f t="shared" si="32"/>
        <v>32198.400000000001</v>
      </c>
    </row>
    <row r="653" spans="1:10" x14ac:dyDescent="0.2">
      <c r="A653" s="7">
        <v>646</v>
      </c>
      <c r="B653" s="9" t="s">
        <v>355</v>
      </c>
      <c r="C653" s="9" t="s">
        <v>2400</v>
      </c>
      <c r="D653" s="9" t="s">
        <v>356</v>
      </c>
      <c r="E653" s="9" t="s">
        <v>1875</v>
      </c>
      <c r="F653" s="10">
        <v>20811.599999999999</v>
      </c>
      <c r="G653" s="2">
        <f t="shared" si="30"/>
        <v>1734.3</v>
      </c>
      <c r="H653" s="10">
        <v>36187.199999999997</v>
      </c>
      <c r="I653" s="3">
        <f t="shared" si="31"/>
        <v>4523.3999999999996</v>
      </c>
      <c r="J653" s="2">
        <f t="shared" si="32"/>
        <v>56998.799999999996</v>
      </c>
    </row>
    <row r="654" spans="1:10" x14ac:dyDescent="0.2">
      <c r="A654" s="7">
        <v>647</v>
      </c>
      <c r="B654" s="9" t="s">
        <v>304</v>
      </c>
      <c r="C654" s="9" t="s">
        <v>2337</v>
      </c>
      <c r="D654" s="9" t="s">
        <v>2174</v>
      </c>
      <c r="E654" s="9" t="s">
        <v>1876</v>
      </c>
      <c r="F654" s="10">
        <v>22315.919999999998</v>
      </c>
      <c r="G654" s="2">
        <f t="shared" si="30"/>
        <v>1859.6599999999999</v>
      </c>
      <c r="H654" s="10">
        <v>40468.800000000003</v>
      </c>
      <c r="I654" s="3">
        <f t="shared" si="31"/>
        <v>5058.6000000000004</v>
      </c>
      <c r="J654" s="2">
        <f t="shared" si="32"/>
        <v>62784.72</v>
      </c>
    </row>
    <row r="655" spans="1:10" x14ac:dyDescent="0.2">
      <c r="A655" s="7">
        <v>648</v>
      </c>
      <c r="B655" s="9" t="s">
        <v>576</v>
      </c>
      <c r="C655" s="9" t="s">
        <v>2694</v>
      </c>
      <c r="D655" s="9" t="s">
        <v>577</v>
      </c>
      <c r="E655" s="9" t="s">
        <v>1877</v>
      </c>
      <c r="F655" s="10">
        <v>13110.48</v>
      </c>
      <c r="G655" s="2">
        <f t="shared" si="30"/>
        <v>1092.54</v>
      </c>
      <c r="H655" s="10">
        <v>22652</v>
      </c>
      <c r="I655" s="3">
        <f t="shared" si="31"/>
        <v>2831.5</v>
      </c>
      <c r="J655" s="2">
        <f t="shared" si="32"/>
        <v>35762.479999999996</v>
      </c>
    </row>
    <row r="656" spans="1:10" x14ac:dyDescent="0.2">
      <c r="A656" s="7">
        <v>649</v>
      </c>
      <c r="B656" s="9" t="s">
        <v>600</v>
      </c>
      <c r="C656" s="9" t="s">
        <v>2746</v>
      </c>
      <c r="D656" s="9" t="s">
        <v>3348</v>
      </c>
      <c r="E656" s="9" t="s">
        <v>3411</v>
      </c>
      <c r="F656" s="10">
        <v>9011.0400000000009</v>
      </c>
      <c r="G656" s="2">
        <f t="shared" si="30"/>
        <v>750.92000000000007</v>
      </c>
      <c r="H656" s="10">
        <v>21344</v>
      </c>
      <c r="I656" s="3">
        <f t="shared" si="31"/>
        <v>2668</v>
      </c>
      <c r="J656" s="2">
        <f t="shared" si="32"/>
        <v>30355.040000000001</v>
      </c>
    </row>
    <row r="657" spans="1:10" x14ac:dyDescent="0.2">
      <c r="A657" s="7">
        <v>650</v>
      </c>
      <c r="B657" s="9" t="s">
        <v>764</v>
      </c>
      <c r="C657" s="9" t="s">
        <v>2453</v>
      </c>
      <c r="D657" s="9" t="s">
        <v>765</v>
      </c>
      <c r="E657" s="9" t="s">
        <v>1878</v>
      </c>
      <c r="F657" s="10">
        <v>25446</v>
      </c>
      <c r="G657" s="2">
        <f t="shared" si="30"/>
        <v>2120.5</v>
      </c>
      <c r="H657" s="10">
        <v>38284.800000000003</v>
      </c>
      <c r="I657" s="3">
        <f t="shared" si="31"/>
        <v>4785.6000000000004</v>
      </c>
      <c r="J657" s="2">
        <f t="shared" si="32"/>
        <v>63730.8</v>
      </c>
    </row>
    <row r="658" spans="1:10" x14ac:dyDescent="0.2">
      <c r="A658" s="7">
        <v>651</v>
      </c>
      <c r="B658" s="9" t="s">
        <v>369</v>
      </c>
      <c r="C658" s="9" t="s">
        <v>2709</v>
      </c>
      <c r="D658" s="9" t="s">
        <v>370</v>
      </c>
      <c r="E658" s="9" t="s">
        <v>1879</v>
      </c>
      <c r="F658" s="10">
        <v>20360.88</v>
      </c>
      <c r="G658" s="2">
        <f t="shared" si="30"/>
        <v>1696.74</v>
      </c>
      <c r="H658" s="10">
        <v>22748.799999999999</v>
      </c>
      <c r="I658" s="3">
        <f t="shared" si="31"/>
        <v>2843.6</v>
      </c>
      <c r="J658" s="2">
        <f t="shared" si="32"/>
        <v>43109.68</v>
      </c>
    </row>
    <row r="659" spans="1:10" x14ac:dyDescent="0.2">
      <c r="A659" s="7">
        <v>652</v>
      </c>
      <c r="B659" s="9" t="s">
        <v>766</v>
      </c>
      <c r="C659" s="9" t="s">
        <v>2641</v>
      </c>
      <c r="D659" s="9" t="s">
        <v>767</v>
      </c>
      <c r="E659" s="9" t="s">
        <v>1880</v>
      </c>
      <c r="F659" s="10">
        <v>15451.68</v>
      </c>
      <c r="G659" s="2">
        <f t="shared" si="30"/>
        <v>1287.6400000000001</v>
      </c>
      <c r="H659" s="10">
        <v>25880</v>
      </c>
      <c r="I659" s="3">
        <f t="shared" si="31"/>
        <v>3235</v>
      </c>
      <c r="J659" s="2">
        <f t="shared" si="32"/>
        <v>41331.68</v>
      </c>
    </row>
    <row r="660" spans="1:10" x14ac:dyDescent="0.2">
      <c r="A660" s="7">
        <v>653</v>
      </c>
      <c r="B660" s="9" t="s">
        <v>2930</v>
      </c>
      <c r="C660" s="9" t="s">
        <v>2996</v>
      </c>
      <c r="D660" s="9" t="s">
        <v>3061</v>
      </c>
      <c r="E660" s="9" t="s">
        <v>3131</v>
      </c>
      <c r="F660" s="10">
        <v>19002.12</v>
      </c>
      <c r="G660" s="2">
        <f t="shared" si="30"/>
        <v>1583.51</v>
      </c>
      <c r="H660" s="10">
        <v>27600</v>
      </c>
      <c r="I660" s="3">
        <f t="shared" si="31"/>
        <v>3450</v>
      </c>
      <c r="J660" s="2">
        <f t="shared" si="32"/>
        <v>46602.119999999995</v>
      </c>
    </row>
    <row r="661" spans="1:10" x14ac:dyDescent="0.2">
      <c r="A661" s="7">
        <v>654</v>
      </c>
      <c r="B661" s="9" t="s">
        <v>447</v>
      </c>
      <c r="C661" s="9" t="s">
        <v>2810</v>
      </c>
      <c r="D661" s="9" t="s">
        <v>448</v>
      </c>
      <c r="E661" s="9" t="s">
        <v>1881</v>
      </c>
      <c r="F661" s="10">
        <v>20705.88</v>
      </c>
      <c r="G661" s="2">
        <f t="shared" si="30"/>
        <v>1725.49</v>
      </c>
      <c r="H661" s="10">
        <v>30369.599999999999</v>
      </c>
      <c r="I661" s="3">
        <f t="shared" si="31"/>
        <v>3796.2</v>
      </c>
      <c r="J661" s="2">
        <f t="shared" si="32"/>
        <v>51075.479999999996</v>
      </c>
    </row>
    <row r="662" spans="1:10" x14ac:dyDescent="0.2">
      <c r="A662" s="7">
        <v>655</v>
      </c>
      <c r="B662" s="9" t="s">
        <v>1250</v>
      </c>
      <c r="C662" s="9" t="s">
        <v>2381</v>
      </c>
      <c r="D662" s="9" t="s">
        <v>1251</v>
      </c>
      <c r="E662" s="9" t="s">
        <v>1882</v>
      </c>
      <c r="F662" s="10">
        <v>13477.2</v>
      </c>
      <c r="G662" s="2">
        <f t="shared" si="30"/>
        <v>1123.1000000000001</v>
      </c>
      <c r="H662" s="10">
        <v>23390.400000000001</v>
      </c>
      <c r="I662" s="3">
        <f t="shared" si="31"/>
        <v>2923.8</v>
      </c>
      <c r="J662" s="2">
        <f t="shared" si="32"/>
        <v>36867.600000000006</v>
      </c>
    </row>
    <row r="663" spans="1:10" x14ac:dyDescent="0.2">
      <c r="A663" s="7">
        <v>656</v>
      </c>
      <c r="B663" s="9" t="s">
        <v>1254</v>
      </c>
      <c r="C663" s="9" t="s">
        <v>2788</v>
      </c>
      <c r="D663" s="9" t="s">
        <v>1255</v>
      </c>
      <c r="E663" s="9" t="s">
        <v>1883</v>
      </c>
      <c r="F663" s="10">
        <v>17696.04</v>
      </c>
      <c r="G663" s="2">
        <f t="shared" si="30"/>
        <v>1474.67</v>
      </c>
      <c r="H663" s="10">
        <v>27720</v>
      </c>
      <c r="I663" s="3">
        <f t="shared" si="31"/>
        <v>3465</v>
      </c>
      <c r="J663" s="2">
        <f t="shared" si="32"/>
        <v>45416.04</v>
      </c>
    </row>
    <row r="664" spans="1:10" x14ac:dyDescent="0.2">
      <c r="A664" s="7">
        <v>657</v>
      </c>
      <c r="B664" s="9" t="s">
        <v>1252</v>
      </c>
      <c r="C664" s="9" t="s">
        <v>2720</v>
      </c>
      <c r="D664" s="9" t="s">
        <v>1253</v>
      </c>
      <c r="E664" s="9" t="s">
        <v>1884</v>
      </c>
      <c r="F664" s="10">
        <v>8658</v>
      </c>
      <c r="G664" s="2">
        <f t="shared" si="30"/>
        <v>721.5</v>
      </c>
      <c r="H664" s="10">
        <v>18110.400000000001</v>
      </c>
      <c r="I664" s="3">
        <f t="shared" si="31"/>
        <v>2263.8000000000002</v>
      </c>
      <c r="J664" s="2">
        <f t="shared" si="32"/>
        <v>26768.400000000001</v>
      </c>
    </row>
    <row r="665" spans="1:10" x14ac:dyDescent="0.2">
      <c r="A665" s="7">
        <v>658</v>
      </c>
      <c r="B665" s="9" t="s">
        <v>1256</v>
      </c>
      <c r="C665" s="9" t="s">
        <v>2823</v>
      </c>
      <c r="D665" s="9" t="s">
        <v>1257</v>
      </c>
      <c r="E665" s="9" t="s">
        <v>1885</v>
      </c>
      <c r="F665" s="10">
        <v>12846</v>
      </c>
      <c r="G665" s="2">
        <f t="shared" si="30"/>
        <v>1070.5</v>
      </c>
      <c r="H665" s="10">
        <v>20299.2</v>
      </c>
      <c r="I665" s="3">
        <f t="shared" si="31"/>
        <v>2537.4</v>
      </c>
      <c r="J665" s="2">
        <f t="shared" si="32"/>
        <v>33145.199999999997</v>
      </c>
    </row>
    <row r="666" spans="1:10" x14ac:dyDescent="0.2">
      <c r="A666" s="7">
        <v>659</v>
      </c>
      <c r="B666" s="9" t="s">
        <v>1258</v>
      </c>
      <c r="C666" s="9" t="s">
        <v>2613</v>
      </c>
      <c r="D666" s="9" t="s">
        <v>1259</v>
      </c>
      <c r="E666" s="9" t="s">
        <v>1886</v>
      </c>
      <c r="F666" s="10">
        <v>10754.4</v>
      </c>
      <c r="G666" s="2">
        <f t="shared" si="30"/>
        <v>896.19999999999993</v>
      </c>
      <c r="H666" s="10">
        <v>18691.2</v>
      </c>
      <c r="I666" s="3">
        <f t="shared" si="31"/>
        <v>2336.4</v>
      </c>
      <c r="J666" s="2">
        <f t="shared" si="32"/>
        <v>29445.599999999999</v>
      </c>
    </row>
    <row r="667" spans="1:10" x14ac:dyDescent="0.2">
      <c r="A667" s="7">
        <v>660</v>
      </c>
      <c r="B667" s="9" t="s">
        <v>2985</v>
      </c>
      <c r="C667" s="9" t="s">
        <v>3049</v>
      </c>
      <c r="D667" s="9" t="s">
        <v>3118</v>
      </c>
      <c r="E667" s="9" t="s">
        <v>3195</v>
      </c>
      <c r="F667" s="10">
        <v>13767.36</v>
      </c>
      <c r="G667" s="2">
        <f t="shared" si="30"/>
        <v>1147.28</v>
      </c>
      <c r="H667" s="10">
        <v>29598.400000000001</v>
      </c>
      <c r="I667" s="3">
        <f t="shared" si="31"/>
        <v>3699.8</v>
      </c>
      <c r="J667" s="2">
        <f t="shared" si="32"/>
        <v>43365.760000000002</v>
      </c>
    </row>
    <row r="668" spans="1:10" x14ac:dyDescent="0.2">
      <c r="A668" s="7">
        <v>661</v>
      </c>
      <c r="B668" s="9" t="s">
        <v>371</v>
      </c>
      <c r="C668" s="9" t="s">
        <v>2480</v>
      </c>
      <c r="D668" s="9" t="s">
        <v>372</v>
      </c>
      <c r="E668" s="9" t="s">
        <v>1887</v>
      </c>
      <c r="F668" s="10">
        <v>8043.96</v>
      </c>
      <c r="G668" s="2">
        <f t="shared" si="30"/>
        <v>670.33</v>
      </c>
      <c r="H668" s="10">
        <v>11812</v>
      </c>
      <c r="I668" s="3">
        <f t="shared" si="31"/>
        <v>1476.5</v>
      </c>
      <c r="J668" s="2">
        <f t="shared" si="32"/>
        <v>19855.96</v>
      </c>
    </row>
    <row r="669" spans="1:10" x14ac:dyDescent="0.2">
      <c r="A669" s="7">
        <v>662</v>
      </c>
      <c r="B669" s="9" t="s">
        <v>463</v>
      </c>
      <c r="C669" s="9" t="s">
        <v>2566</v>
      </c>
      <c r="D669" s="9" t="s">
        <v>464</v>
      </c>
      <c r="E669" s="9" t="s">
        <v>1888</v>
      </c>
      <c r="F669" s="10">
        <v>22865.040000000001</v>
      </c>
      <c r="G669" s="2">
        <f t="shared" si="30"/>
        <v>1905.42</v>
      </c>
      <c r="H669" s="10">
        <v>29380</v>
      </c>
      <c r="I669" s="3">
        <f t="shared" si="31"/>
        <v>3672.5</v>
      </c>
      <c r="J669" s="2">
        <f t="shared" si="32"/>
        <v>52245.04</v>
      </c>
    </row>
    <row r="670" spans="1:10" x14ac:dyDescent="0.2">
      <c r="A670" s="7">
        <v>663</v>
      </c>
      <c r="B670" s="9" t="s">
        <v>383</v>
      </c>
      <c r="C670" s="9" t="s">
        <v>2410</v>
      </c>
      <c r="D670" s="9" t="s">
        <v>384</v>
      </c>
      <c r="E670" s="9" t="s">
        <v>1889</v>
      </c>
      <c r="F670" s="10">
        <v>17453.400000000001</v>
      </c>
      <c r="G670" s="2">
        <f t="shared" si="30"/>
        <v>1454.45</v>
      </c>
      <c r="H670" s="10">
        <v>27172.799999999999</v>
      </c>
      <c r="I670" s="3">
        <f t="shared" si="31"/>
        <v>3396.6</v>
      </c>
      <c r="J670" s="2">
        <f t="shared" si="32"/>
        <v>44626.2</v>
      </c>
    </row>
    <row r="671" spans="1:10" x14ac:dyDescent="0.2">
      <c r="A671" s="7">
        <v>664</v>
      </c>
      <c r="B671" s="9" t="s">
        <v>78</v>
      </c>
      <c r="C671" s="9" t="s">
        <v>2894</v>
      </c>
      <c r="D671" s="9" t="s">
        <v>2176</v>
      </c>
      <c r="E671" s="9" t="s">
        <v>1890</v>
      </c>
      <c r="F671" s="10">
        <v>10319.280000000001</v>
      </c>
      <c r="G671" s="2">
        <f t="shared" si="30"/>
        <v>859.94</v>
      </c>
      <c r="H671" s="10">
        <v>14124</v>
      </c>
      <c r="I671" s="3">
        <f t="shared" si="31"/>
        <v>1765.5</v>
      </c>
      <c r="J671" s="2">
        <f t="shared" si="32"/>
        <v>24443.279999999999</v>
      </c>
    </row>
    <row r="672" spans="1:10" x14ac:dyDescent="0.2">
      <c r="A672" s="7">
        <v>665</v>
      </c>
      <c r="B672" s="9" t="s">
        <v>632</v>
      </c>
      <c r="C672" s="9" t="s">
        <v>2514</v>
      </c>
      <c r="D672" s="9" t="s">
        <v>633</v>
      </c>
      <c r="E672" s="9" t="s">
        <v>1891</v>
      </c>
      <c r="F672" s="10">
        <v>11481.12</v>
      </c>
      <c r="G672" s="2">
        <f t="shared" si="30"/>
        <v>956.7600000000001</v>
      </c>
      <c r="H672" s="10">
        <v>17817.599999999999</v>
      </c>
      <c r="I672" s="3">
        <f t="shared" si="31"/>
        <v>2227.1999999999998</v>
      </c>
      <c r="J672" s="2">
        <f t="shared" si="32"/>
        <v>29298.720000000001</v>
      </c>
    </row>
    <row r="673" spans="1:10" x14ac:dyDescent="0.2">
      <c r="A673" s="7">
        <v>666</v>
      </c>
      <c r="B673" s="9" t="s">
        <v>453</v>
      </c>
      <c r="C673" s="9" t="s">
        <v>2855</v>
      </c>
      <c r="D673" s="9" t="s">
        <v>454</v>
      </c>
      <c r="E673" s="9" t="s">
        <v>1892</v>
      </c>
      <c r="F673" s="10">
        <v>9389.4</v>
      </c>
      <c r="G673" s="2">
        <f t="shared" si="30"/>
        <v>782.44999999999993</v>
      </c>
      <c r="H673" s="10">
        <v>16236</v>
      </c>
      <c r="I673" s="3">
        <f t="shared" si="31"/>
        <v>2029.5</v>
      </c>
      <c r="J673" s="2">
        <f t="shared" si="32"/>
        <v>25625.4</v>
      </c>
    </row>
    <row r="674" spans="1:10" x14ac:dyDescent="0.2">
      <c r="A674" s="7">
        <v>667</v>
      </c>
      <c r="B674" s="9" t="s">
        <v>459</v>
      </c>
      <c r="C674" s="9" t="s">
        <v>2624</v>
      </c>
      <c r="D674" s="9" t="s">
        <v>460</v>
      </c>
      <c r="E674" s="9" t="s">
        <v>1893</v>
      </c>
      <c r="F674" s="10">
        <v>15081.96</v>
      </c>
      <c r="G674" s="2">
        <f t="shared" si="30"/>
        <v>1256.83</v>
      </c>
      <c r="H674" s="10">
        <v>23496</v>
      </c>
      <c r="I674" s="3">
        <f t="shared" si="31"/>
        <v>2937</v>
      </c>
      <c r="J674" s="2">
        <f t="shared" si="32"/>
        <v>38577.96</v>
      </c>
    </row>
    <row r="675" spans="1:10" x14ac:dyDescent="0.2">
      <c r="A675" s="7">
        <v>668</v>
      </c>
      <c r="B675" s="9" t="s">
        <v>457</v>
      </c>
      <c r="C675" s="9" t="s">
        <v>2770</v>
      </c>
      <c r="D675" s="9" t="s">
        <v>458</v>
      </c>
      <c r="E675" s="9" t="s">
        <v>1894</v>
      </c>
      <c r="F675" s="10">
        <v>7566</v>
      </c>
      <c r="G675" s="2">
        <f t="shared" si="30"/>
        <v>630.5</v>
      </c>
      <c r="H675" s="10">
        <v>13376</v>
      </c>
      <c r="I675" s="3">
        <f t="shared" si="31"/>
        <v>1672</v>
      </c>
      <c r="J675" s="2">
        <f t="shared" si="32"/>
        <v>20942</v>
      </c>
    </row>
    <row r="676" spans="1:10" x14ac:dyDescent="0.2">
      <c r="A676" s="7">
        <v>669</v>
      </c>
      <c r="B676" s="9" t="s">
        <v>609</v>
      </c>
      <c r="C676" s="9" t="s">
        <v>2475</v>
      </c>
      <c r="D676" s="9" t="s">
        <v>3119</v>
      </c>
      <c r="E676" s="9" t="s">
        <v>1895</v>
      </c>
      <c r="F676" s="10">
        <v>18569.52</v>
      </c>
      <c r="G676" s="2">
        <f t="shared" si="30"/>
        <v>1547.46</v>
      </c>
      <c r="H676" s="10">
        <v>24024</v>
      </c>
      <c r="I676" s="3">
        <f t="shared" si="31"/>
        <v>3003</v>
      </c>
      <c r="J676" s="2">
        <f t="shared" si="32"/>
        <v>42593.520000000004</v>
      </c>
    </row>
    <row r="677" spans="1:10" x14ac:dyDescent="0.2">
      <c r="A677" s="7">
        <v>670</v>
      </c>
      <c r="B677" s="9" t="s">
        <v>471</v>
      </c>
      <c r="C677" s="9" t="s">
        <v>2585</v>
      </c>
      <c r="D677" s="9" t="s">
        <v>472</v>
      </c>
      <c r="E677" s="9" t="s">
        <v>1896</v>
      </c>
      <c r="F677" s="10">
        <v>7303.56</v>
      </c>
      <c r="G677" s="2">
        <f t="shared" si="30"/>
        <v>608.63</v>
      </c>
      <c r="H677" s="10">
        <v>8659.2000000000007</v>
      </c>
      <c r="I677" s="3">
        <f t="shared" si="31"/>
        <v>1082.4000000000001</v>
      </c>
      <c r="J677" s="2">
        <f t="shared" si="32"/>
        <v>15962.760000000002</v>
      </c>
    </row>
    <row r="678" spans="1:10" x14ac:dyDescent="0.2">
      <c r="A678" s="7">
        <v>671</v>
      </c>
      <c r="B678" s="9" t="s">
        <v>479</v>
      </c>
      <c r="C678" s="9" t="s">
        <v>2226</v>
      </c>
      <c r="D678" s="9" t="s">
        <v>480</v>
      </c>
      <c r="E678" s="9" t="s">
        <v>1897</v>
      </c>
      <c r="F678" s="10">
        <v>13269.36</v>
      </c>
      <c r="G678" s="2">
        <f t="shared" si="30"/>
        <v>1105.78</v>
      </c>
      <c r="H678" s="10">
        <v>33737.599999999999</v>
      </c>
      <c r="I678" s="3">
        <f t="shared" si="31"/>
        <v>4217.2</v>
      </c>
      <c r="J678" s="2">
        <f t="shared" si="32"/>
        <v>47006.96</v>
      </c>
    </row>
    <row r="679" spans="1:10" x14ac:dyDescent="0.2">
      <c r="A679" s="7">
        <v>672</v>
      </c>
      <c r="B679" s="9" t="s">
        <v>487</v>
      </c>
      <c r="C679" s="9" t="s">
        <v>2676</v>
      </c>
      <c r="D679" s="9" t="s">
        <v>488</v>
      </c>
      <c r="E679" s="9" t="s">
        <v>1898</v>
      </c>
      <c r="F679" s="10">
        <v>10890.36</v>
      </c>
      <c r="G679" s="2">
        <f t="shared" si="30"/>
        <v>907.53000000000009</v>
      </c>
      <c r="H679" s="10">
        <v>15488</v>
      </c>
      <c r="I679" s="3">
        <f t="shared" si="31"/>
        <v>1936</v>
      </c>
      <c r="J679" s="2">
        <f t="shared" si="32"/>
        <v>26378.36</v>
      </c>
    </row>
    <row r="680" spans="1:10" x14ac:dyDescent="0.2">
      <c r="A680" s="7">
        <v>673</v>
      </c>
      <c r="B680" s="9" t="s">
        <v>634</v>
      </c>
      <c r="C680" s="9" t="s">
        <v>2743</v>
      </c>
      <c r="D680" s="9" t="s">
        <v>635</v>
      </c>
      <c r="E680" s="9" t="s">
        <v>1899</v>
      </c>
      <c r="F680" s="10">
        <v>7543.2</v>
      </c>
      <c r="G680" s="2">
        <f t="shared" si="30"/>
        <v>628.6</v>
      </c>
      <c r="H680" s="10">
        <v>23750.400000000001</v>
      </c>
      <c r="I680" s="3">
        <f t="shared" si="31"/>
        <v>2968.8</v>
      </c>
      <c r="J680" s="2">
        <f t="shared" si="32"/>
        <v>31293.600000000002</v>
      </c>
    </row>
    <row r="681" spans="1:10" x14ac:dyDescent="0.2">
      <c r="A681" s="7">
        <v>674</v>
      </c>
      <c r="B681" s="9" t="s">
        <v>481</v>
      </c>
      <c r="C681" s="9" t="s">
        <v>2701</v>
      </c>
      <c r="D681" s="9" t="s">
        <v>482</v>
      </c>
      <c r="E681" s="9" t="s">
        <v>1900</v>
      </c>
      <c r="F681" s="10">
        <v>19531.68</v>
      </c>
      <c r="G681" s="2">
        <f t="shared" si="30"/>
        <v>1627.64</v>
      </c>
      <c r="H681" s="10">
        <v>31296</v>
      </c>
      <c r="I681" s="3">
        <f t="shared" si="31"/>
        <v>3912</v>
      </c>
      <c r="J681" s="2">
        <f t="shared" si="32"/>
        <v>50827.68</v>
      </c>
    </row>
    <row r="682" spans="1:10" x14ac:dyDescent="0.2">
      <c r="A682" s="7">
        <v>675</v>
      </c>
      <c r="B682" s="9" t="s">
        <v>2972</v>
      </c>
      <c r="C682" s="9" t="s">
        <v>3036</v>
      </c>
      <c r="D682" s="9" t="s">
        <v>3104</v>
      </c>
      <c r="E682" s="9" t="s">
        <v>3172</v>
      </c>
      <c r="F682" s="10">
        <v>32063.64</v>
      </c>
      <c r="G682" s="2">
        <f t="shared" si="30"/>
        <v>2671.97</v>
      </c>
      <c r="H682" s="10">
        <v>46608</v>
      </c>
      <c r="I682" s="3">
        <f t="shared" si="31"/>
        <v>5826</v>
      </c>
      <c r="J682" s="2">
        <f t="shared" si="32"/>
        <v>78671.64</v>
      </c>
    </row>
    <row r="683" spans="1:10" x14ac:dyDescent="0.2">
      <c r="A683" s="7">
        <v>676</v>
      </c>
      <c r="B683" s="9" t="s">
        <v>2982</v>
      </c>
      <c r="C683" s="9" t="s">
        <v>3046</v>
      </c>
      <c r="D683" s="9" t="s">
        <v>3115</v>
      </c>
      <c r="E683" s="9" t="s">
        <v>3188</v>
      </c>
      <c r="F683" s="10">
        <v>11695.2</v>
      </c>
      <c r="G683" s="2">
        <f t="shared" si="30"/>
        <v>974.6</v>
      </c>
      <c r="H683" s="10">
        <v>30172.799999999999</v>
      </c>
      <c r="I683" s="3">
        <f t="shared" si="31"/>
        <v>3771.6</v>
      </c>
      <c r="J683" s="2">
        <f t="shared" si="32"/>
        <v>41868</v>
      </c>
    </row>
    <row r="684" spans="1:10" x14ac:dyDescent="0.2">
      <c r="A684" s="7">
        <v>677</v>
      </c>
      <c r="B684" s="9" t="s">
        <v>394</v>
      </c>
      <c r="C684" s="9" t="s">
        <v>2685</v>
      </c>
      <c r="D684" s="9" t="s">
        <v>395</v>
      </c>
      <c r="E684" s="9" t="s">
        <v>1902</v>
      </c>
      <c r="F684" s="10">
        <v>17050.8</v>
      </c>
      <c r="G684" s="2">
        <f t="shared" si="30"/>
        <v>1420.8999999999999</v>
      </c>
      <c r="H684" s="10">
        <v>25006.400000000001</v>
      </c>
      <c r="I684" s="3">
        <f t="shared" si="31"/>
        <v>3125.8</v>
      </c>
      <c r="J684" s="2">
        <f t="shared" si="32"/>
        <v>42057.2</v>
      </c>
    </row>
    <row r="685" spans="1:10" x14ac:dyDescent="0.2">
      <c r="A685" s="7">
        <v>678</v>
      </c>
      <c r="B685" s="9" t="s">
        <v>44</v>
      </c>
      <c r="C685" s="9" t="s">
        <v>2897</v>
      </c>
      <c r="D685" s="9" t="s">
        <v>2177</v>
      </c>
      <c r="E685" s="9" t="s">
        <v>1903</v>
      </c>
      <c r="F685" s="10">
        <v>14791.08</v>
      </c>
      <c r="G685" s="2">
        <f t="shared" si="30"/>
        <v>1232.5899999999999</v>
      </c>
      <c r="H685" s="10">
        <v>28617.599999999999</v>
      </c>
      <c r="I685" s="3">
        <f t="shared" si="31"/>
        <v>3577.2</v>
      </c>
      <c r="J685" s="2">
        <f t="shared" si="32"/>
        <v>43408.68</v>
      </c>
    </row>
    <row r="686" spans="1:10" x14ac:dyDescent="0.2">
      <c r="A686" s="7">
        <v>679</v>
      </c>
      <c r="B686" s="9" t="s">
        <v>44</v>
      </c>
      <c r="C686" s="9" t="s">
        <v>2897</v>
      </c>
      <c r="D686" s="9" t="s">
        <v>2177</v>
      </c>
      <c r="E686" s="9" t="s">
        <v>1904</v>
      </c>
      <c r="F686" s="10">
        <v>12427.2</v>
      </c>
      <c r="G686" s="2">
        <f t="shared" si="30"/>
        <v>1035.6000000000001</v>
      </c>
      <c r="H686" s="10">
        <v>24480</v>
      </c>
      <c r="I686" s="3">
        <f t="shared" si="31"/>
        <v>3060</v>
      </c>
      <c r="J686" s="2">
        <f t="shared" si="32"/>
        <v>36907.199999999997</v>
      </c>
    </row>
    <row r="687" spans="1:10" x14ac:dyDescent="0.2">
      <c r="A687" s="7">
        <v>680</v>
      </c>
      <c r="B687" s="9" t="s">
        <v>640</v>
      </c>
      <c r="C687" s="9" t="s">
        <v>2586</v>
      </c>
      <c r="D687" s="9" t="s">
        <v>641</v>
      </c>
      <c r="E687" s="9" t="s">
        <v>1906</v>
      </c>
      <c r="F687" s="10">
        <v>20504.88</v>
      </c>
      <c r="G687" s="2">
        <f t="shared" si="30"/>
        <v>1708.74</v>
      </c>
      <c r="H687" s="10">
        <v>30048</v>
      </c>
      <c r="I687" s="3">
        <f t="shared" si="31"/>
        <v>3756</v>
      </c>
      <c r="J687" s="2">
        <f t="shared" si="32"/>
        <v>50552.880000000005</v>
      </c>
    </row>
    <row r="688" spans="1:10" x14ac:dyDescent="0.2">
      <c r="A688" s="7">
        <v>681</v>
      </c>
      <c r="B688" s="9" t="s">
        <v>404</v>
      </c>
      <c r="C688" s="9" t="s">
        <v>2408</v>
      </c>
      <c r="D688" s="9" t="s">
        <v>405</v>
      </c>
      <c r="E688" s="9" t="s">
        <v>1907</v>
      </c>
      <c r="F688" s="10">
        <v>25459.919999999998</v>
      </c>
      <c r="G688" s="2">
        <f t="shared" si="30"/>
        <v>2121.66</v>
      </c>
      <c r="H688" s="10">
        <v>35208</v>
      </c>
      <c r="I688" s="3">
        <f t="shared" si="31"/>
        <v>4401</v>
      </c>
      <c r="J688" s="2">
        <f t="shared" si="32"/>
        <v>60667.92</v>
      </c>
    </row>
    <row r="689" spans="1:10" x14ac:dyDescent="0.2">
      <c r="A689" s="7">
        <v>682</v>
      </c>
      <c r="B689" s="9" t="s">
        <v>642</v>
      </c>
      <c r="C689" s="9" t="s">
        <v>2406</v>
      </c>
      <c r="D689" s="9" t="s">
        <v>643</v>
      </c>
      <c r="E689" s="9" t="s">
        <v>1908</v>
      </c>
      <c r="F689" s="10">
        <v>15765.84</v>
      </c>
      <c r="G689" s="2">
        <f t="shared" si="30"/>
        <v>1313.82</v>
      </c>
      <c r="H689" s="10">
        <v>26136</v>
      </c>
      <c r="I689" s="3">
        <f t="shared" si="31"/>
        <v>3267</v>
      </c>
      <c r="J689" s="2">
        <f t="shared" si="32"/>
        <v>41901.839999999997</v>
      </c>
    </row>
    <row r="690" spans="1:10" x14ac:dyDescent="0.2">
      <c r="A690" s="7">
        <v>683</v>
      </c>
      <c r="B690" s="9" t="s">
        <v>646</v>
      </c>
      <c r="C690" s="9" t="s">
        <v>2369</v>
      </c>
      <c r="D690" s="9" t="s">
        <v>2178</v>
      </c>
      <c r="E690" s="9" t="s">
        <v>1909</v>
      </c>
      <c r="F690" s="10">
        <v>15529.2</v>
      </c>
      <c r="G690" s="2">
        <f t="shared" si="30"/>
        <v>1294.1000000000001</v>
      </c>
      <c r="H690" s="10">
        <v>33561.599999999999</v>
      </c>
      <c r="I690" s="3">
        <f t="shared" si="31"/>
        <v>4195.2</v>
      </c>
      <c r="J690" s="2">
        <f t="shared" si="32"/>
        <v>49090.8</v>
      </c>
    </row>
    <row r="691" spans="1:10" x14ac:dyDescent="0.2">
      <c r="A691" s="7">
        <v>684</v>
      </c>
      <c r="B691" s="9" t="s">
        <v>649</v>
      </c>
      <c r="C691" s="9" t="s">
        <v>2854</v>
      </c>
      <c r="D691" s="9" t="s">
        <v>650</v>
      </c>
      <c r="E691" s="9" t="s">
        <v>1910</v>
      </c>
      <c r="F691" s="10">
        <v>21683.279999999999</v>
      </c>
      <c r="G691" s="2">
        <f t="shared" si="30"/>
        <v>1806.9399999999998</v>
      </c>
      <c r="H691" s="10">
        <v>35640</v>
      </c>
      <c r="I691" s="3">
        <f t="shared" si="31"/>
        <v>4455</v>
      </c>
      <c r="J691" s="2">
        <f t="shared" si="32"/>
        <v>57323.28</v>
      </c>
    </row>
    <row r="692" spans="1:10" x14ac:dyDescent="0.2">
      <c r="A692" s="7">
        <v>685</v>
      </c>
      <c r="B692" s="9" t="s">
        <v>610</v>
      </c>
      <c r="C692" s="9" t="s">
        <v>2335</v>
      </c>
      <c r="D692" s="9" t="s">
        <v>2179</v>
      </c>
      <c r="E692" s="9" t="s">
        <v>1911</v>
      </c>
      <c r="F692" s="10">
        <v>14797.32</v>
      </c>
      <c r="G692" s="2">
        <f t="shared" si="30"/>
        <v>1233.1099999999999</v>
      </c>
      <c r="H692" s="10">
        <v>23780</v>
      </c>
      <c r="I692" s="3">
        <f t="shared" si="31"/>
        <v>2972.5</v>
      </c>
      <c r="J692" s="2">
        <f t="shared" si="32"/>
        <v>38577.32</v>
      </c>
    </row>
    <row r="693" spans="1:10" x14ac:dyDescent="0.2">
      <c r="A693" s="7">
        <v>686</v>
      </c>
      <c r="B693" s="9" t="s">
        <v>406</v>
      </c>
      <c r="C693" s="9" t="s">
        <v>2771</v>
      </c>
      <c r="D693" s="9" t="s">
        <v>407</v>
      </c>
      <c r="E693" s="9" t="s">
        <v>1912</v>
      </c>
      <c r="F693" s="10">
        <v>24337.56</v>
      </c>
      <c r="G693" s="2">
        <f t="shared" si="30"/>
        <v>2028.13</v>
      </c>
      <c r="H693" s="10">
        <v>36412</v>
      </c>
      <c r="I693" s="3">
        <f t="shared" si="31"/>
        <v>4551.5</v>
      </c>
      <c r="J693" s="2">
        <f t="shared" si="32"/>
        <v>60749.56</v>
      </c>
    </row>
    <row r="694" spans="1:10" x14ac:dyDescent="0.2">
      <c r="A694" s="7">
        <v>687</v>
      </c>
      <c r="B694" s="9" t="s">
        <v>760</v>
      </c>
      <c r="C694" s="9" t="s">
        <v>2759</v>
      </c>
      <c r="D694" s="9" t="s">
        <v>761</v>
      </c>
      <c r="E694" s="9" t="s">
        <v>1913</v>
      </c>
      <c r="F694" s="10">
        <v>15875.76</v>
      </c>
      <c r="G694" s="2">
        <f t="shared" si="30"/>
        <v>1322.98</v>
      </c>
      <c r="H694" s="10">
        <v>23884.799999999999</v>
      </c>
      <c r="I694" s="3">
        <f t="shared" si="31"/>
        <v>2985.6</v>
      </c>
      <c r="J694" s="2">
        <f t="shared" si="32"/>
        <v>39760.559999999998</v>
      </c>
    </row>
    <row r="695" spans="1:10" x14ac:dyDescent="0.2">
      <c r="A695" s="7">
        <v>688</v>
      </c>
      <c r="B695" s="9" t="s">
        <v>653</v>
      </c>
      <c r="C695" s="9" t="s">
        <v>2762</v>
      </c>
      <c r="D695" s="9" t="s">
        <v>654</v>
      </c>
      <c r="E695" s="9" t="s">
        <v>1914</v>
      </c>
      <c r="F695" s="10">
        <v>16370.76</v>
      </c>
      <c r="G695" s="2">
        <f t="shared" si="30"/>
        <v>1364.23</v>
      </c>
      <c r="H695" s="10">
        <v>35001.599999999999</v>
      </c>
      <c r="I695" s="3">
        <f t="shared" si="31"/>
        <v>4375.2</v>
      </c>
      <c r="J695" s="2">
        <f t="shared" si="32"/>
        <v>51372.36</v>
      </c>
    </row>
    <row r="696" spans="1:10" x14ac:dyDescent="0.2">
      <c r="A696" s="7">
        <v>689</v>
      </c>
      <c r="B696" s="9" t="s">
        <v>418</v>
      </c>
      <c r="C696" s="9" t="s">
        <v>2712</v>
      </c>
      <c r="D696" s="9" t="s">
        <v>419</v>
      </c>
      <c r="E696" s="9" t="s">
        <v>1915</v>
      </c>
      <c r="F696" s="10">
        <v>13941.84</v>
      </c>
      <c r="G696" s="2">
        <f t="shared" si="30"/>
        <v>1161.82</v>
      </c>
      <c r="H696" s="10">
        <v>22144</v>
      </c>
      <c r="I696" s="3">
        <f t="shared" si="31"/>
        <v>2768</v>
      </c>
      <c r="J696" s="2">
        <f t="shared" si="32"/>
        <v>36085.839999999997</v>
      </c>
    </row>
    <row r="697" spans="1:10" x14ac:dyDescent="0.2">
      <c r="A697" s="7">
        <v>690</v>
      </c>
      <c r="B697" s="9" t="s">
        <v>428</v>
      </c>
      <c r="C697" s="9" t="s">
        <v>2706</v>
      </c>
      <c r="D697" s="9" t="s">
        <v>429</v>
      </c>
      <c r="E697" s="9" t="s">
        <v>1916</v>
      </c>
      <c r="F697" s="10">
        <v>13751.4</v>
      </c>
      <c r="G697" s="2">
        <f t="shared" si="30"/>
        <v>1145.95</v>
      </c>
      <c r="H697" s="10">
        <v>30395.200000000001</v>
      </c>
      <c r="I697" s="3">
        <f t="shared" si="31"/>
        <v>3799.4</v>
      </c>
      <c r="J697" s="2">
        <f t="shared" si="32"/>
        <v>44146.6</v>
      </c>
    </row>
    <row r="698" spans="1:10" x14ac:dyDescent="0.2">
      <c r="A698" s="7">
        <v>691</v>
      </c>
      <c r="B698" s="9" t="s">
        <v>1270</v>
      </c>
      <c r="C698" s="9" t="s">
        <v>2847</v>
      </c>
      <c r="D698" s="9" t="s">
        <v>1271</v>
      </c>
      <c r="E698" s="9" t="s">
        <v>1917</v>
      </c>
      <c r="F698" s="10">
        <v>14323.2</v>
      </c>
      <c r="G698" s="2">
        <f t="shared" si="30"/>
        <v>1193.6000000000001</v>
      </c>
      <c r="H698" s="10">
        <v>22692</v>
      </c>
      <c r="I698" s="3">
        <f t="shared" si="31"/>
        <v>2836.5</v>
      </c>
      <c r="J698" s="2">
        <f t="shared" si="32"/>
        <v>37015.199999999997</v>
      </c>
    </row>
    <row r="699" spans="1:10" x14ac:dyDescent="0.2">
      <c r="A699" s="7">
        <v>692</v>
      </c>
      <c r="B699" s="9" t="s">
        <v>439</v>
      </c>
      <c r="C699" s="9" t="s">
        <v>2775</v>
      </c>
      <c r="D699" s="9" t="s">
        <v>440</v>
      </c>
      <c r="E699" s="9" t="s">
        <v>1918</v>
      </c>
      <c r="F699" s="10">
        <v>14683.8</v>
      </c>
      <c r="G699" s="2">
        <f t="shared" si="30"/>
        <v>1223.6499999999999</v>
      </c>
      <c r="H699" s="10">
        <v>20217.599999999999</v>
      </c>
      <c r="I699" s="3">
        <f t="shared" si="31"/>
        <v>2527.1999999999998</v>
      </c>
      <c r="J699" s="2">
        <f t="shared" si="32"/>
        <v>34901.399999999994</v>
      </c>
    </row>
    <row r="700" spans="1:10" x14ac:dyDescent="0.2">
      <c r="A700" s="7">
        <v>693</v>
      </c>
      <c r="B700" s="9" t="s">
        <v>1264</v>
      </c>
      <c r="C700" s="9" t="s">
        <v>2768</v>
      </c>
      <c r="D700" s="9" t="s">
        <v>1265</v>
      </c>
      <c r="E700" s="9" t="s">
        <v>1919</v>
      </c>
      <c r="F700" s="10">
        <v>10185</v>
      </c>
      <c r="G700" s="2">
        <f t="shared" si="30"/>
        <v>848.75</v>
      </c>
      <c r="H700" s="10">
        <v>20864</v>
      </c>
      <c r="I700" s="3">
        <f t="shared" si="31"/>
        <v>2608</v>
      </c>
      <c r="J700" s="2">
        <f t="shared" si="32"/>
        <v>31049</v>
      </c>
    </row>
    <row r="701" spans="1:10" x14ac:dyDescent="0.2">
      <c r="A701" s="7">
        <v>694</v>
      </c>
      <c r="B701" s="9" t="s">
        <v>465</v>
      </c>
      <c r="C701" s="9" t="s">
        <v>2713</v>
      </c>
      <c r="D701" s="9" t="s">
        <v>466</v>
      </c>
      <c r="E701" s="9" t="s">
        <v>1920</v>
      </c>
      <c r="F701" s="10">
        <v>12110.4</v>
      </c>
      <c r="G701" s="2">
        <f t="shared" si="30"/>
        <v>1009.1999999999999</v>
      </c>
      <c r="H701" s="10">
        <v>16982.400000000001</v>
      </c>
      <c r="I701" s="3">
        <f t="shared" si="31"/>
        <v>2122.8000000000002</v>
      </c>
      <c r="J701" s="2">
        <f t="shared" si="32"/>
        <v>29092.800000000003</v>
      </c>
    </row>
    <row r="702" spans="1:10" x14ac:dyDescent="0.2">
      <c r="A702" s="7">
        <v>695</v>
      </c>
      <c r="B702" s="9" t="s">
        <v>311</v>
      </c>
      <c r="C702" s="9" t="s">
        <v>2449</v>
      </c>
      <c r="D702" s="9" t="s">
        <v>312</v>
      </c>
      <c r="E702" s="9" t="s">
        <v>1921</v>
      </c>
      <c r="F702" s="10">
        <v>17668.439999999999</v>
      </c>
      <c r="G702" s="2">
        <f t="shared" si="30"/>
        <v>1472.37</v>
      </c>
      <c r="H702" s="10">
        <v>41640</v>
      </c>
      <c r="I702" s="3">
        <f t="shared" si="31"/>
        <v>5205</v>
      </c>
      <c r="J702" s="2">
        <f t="shared" si="32"/>
        <v>59308.44</v>
      </c>
    </row>
    <row r="703" spans="1:10" x14ac:dyDescent="0.2">
      <c r="A703" s="7">
        <v>696</v>
      </c>
      <c r="B703" s="9" t="s">
        <v>1268</v>
      </c>
      <c r="C703" s="9" t="s">
        <v>2429</v>
      </c>
      <c r="D703" s="9" t="s">
        <v>1269</v>
      </c>
      <c r="E703" s="9" t="s">
        <v>1922</v>
      </c>
      <c r="F703" s="10">
        <v>16522.439999999999</v>
      </c>
      <c r="G703" s="2">
        <f t="shared" si="30"/>
        <v>1376.87</v>
      </c>
      <c r="H703" s="10">
        <v>46145.599999999999</v>
      </c>
      <c r="I703" s="3">
        <f t="shared" si="31"/>
        <v>5768.2</v>
      </c>
      <c r="J703" s="2">
        <f t="shared" si="32"/>
        <v>62668.039999999994</v>
      </c>
    </row>
    <row r="704" spans="1:10" x14ac:dyDescent="0.2">
      <c r="A704" s="7">
        <v>697</v>
      </c>
      <c r="B704" s="9" t="s">
        <v>611</v>
      </c>
      <c r="C704" s="9" t="s">
        <v>2459</v>
      </c>
      <c r="D704" s="9" t="s">
        <v>612</v>
      </c>
      <c r="E704" s="9" t="s">
        <v>1923</v>
      </c>
      <c r="F704" s="10">
        <v>15300</v>
      </c>
      <c r="G704" s="2">
        <f t="shared" si="30"/>
        <v>1275</v>
      </c>
      <c r="H704" s="10">
        <v>25236</v>
      </c>
      <c r="I704" s="3">
        <f t="shared" si="31"/>
        <v>3154.5</v>
      </c>
      <c r="J704" s="2">
        <f t="shared" si="32"/>
        <v>40536</v>
      </c>
    </row>
    <row r="705" spans="1:10" x14ac:dyDescent="0.2">
      <c r="A705" s="7">
        <v>698</v>
      </c>
      <c r="B705" s="9" t="s">
        <v>531</v>
      </c>
      <c r="C705" s="9" t="s">
        <v>2661</v>
      </c>
      <c r="D705" s="9" t="s">
        <v>532</v>
      </c>
      <c r="E705" s="9" t="s">
        <v>1924</v>
      </c>
      <c r="F705" s="10">
        <v>24329.64</v>
      </c>
      <c r="G705" s="2">
        <f t="shared" si="30"/>
        <v>2027.47</v>
      </c>
      <c r="H705" s="10">
        <v>32956</v>
      </c>
      <c r="I705" s="3">
        <f t="shared" si="31"/>
        <v>4119.5</v>
      </c>
      <c r="J705" s="2">
        <f t="shared" si="32"/>
        <v>57285.64</v>
      </c>
    </row>
    <row r="706" spans="1:10" x14ac:dyDescent="0.2">
      <c r="A706" s="7">
        <v>699</v>
      </c>
      <c r="B706" s="9" t="s">
        <v>469</v>
      </c>
      <c r="C706" s="9" t="s">
        <v>2639</v>
      </c>
      <c r="D706" s="9" t="s">
        <v>470</v>
      </c>
      <c r="E706" s="9" t="s">
        <v>1925</v>
      </c>
      <c r="F706" s="10">
        <v>18090.240000000002</v>
      </c>
      <c r="G706" s="2">
        <f t="shared" si="30"/>
        <v>1507.5200000000002</v>
      </c>
      <c r="H706" s="10">
        <v>21806.400000000001</v>
      </c>
      <c r="I706" s="3">
        <f t="shared" si="31"/>
        <v>2725.8</v>
      </c>
      <c r="J706" s="2">
        <f t="shared" si="32"/>
        <v>39896.639999999999</v>
      </c>
    </row>
    <row r="707" spans="1:10" x14ac:dyDescent="0.2">
      <c r="A707" s="7">
        <v>700</v>
      </c>
      <c r="B707" s="9" t="s">
        <v>1262</v>
      </c>
      <c r="C707" s="9" t="s">
        <v>2394</v>
      </c>
      <c r="D707" s="9" t="s">
        <v>1263</v>
      </c>
      <c r="E707" s="9" t="s">
        <v>1926</v>
      </c>
      <c r="F707" s="10">
        <v>9286.56</v>
      </c>
      <c r="G707" s="2">
        <f t="shared" si="30"/>
        <v>773.88</v>
      </c>
      <c r="H707" s="10">
        <v>13656</v>
      </c>
      <c r="I707" s="3">
        <f t="shared" si="31"/>
        <v>1707</v>
      </c>
      <c r="J707" s="2">
        <f t="shared" si="32"/>
        <v>22942.559999999998</v>
      </c>
    </row>
    <row r="708" spans="1:10" x14ac:dyDescent="0.2">
      <c r="A708" s="7">
        <v>701</v>
      </c>
      <c r="B708" s="9" t="s">
        <v>76</v>
      </c>
      <c r="C708" s="9" t="s">
        <v>2623</v>
      </c>
      <c r="D708" s="9" t="s">
        <v>77</v>
      </c>
      <c r="E708" s="9" t="s">
        <v>1927</v>
      </c>
      <c r="F708" s="10">
        <v>21176.52</v>
      </c>
      <c r="G708" s="2">
        <f t="shared" si="30"/>
        <v>1764.71</v>
      </c>
      <c r="H708" s="10">
        <v>26756</v>
      </c>
      <c r="I708" s="3">
        <f t="shared" si="31"/>
        <v>3344.5</v>
      </c>
      <c r="J708" s="2">
        <f t="shared" si="32"/>
        <v>47932.520000000004</v>
      </c>
    </row>
    <row r="709" spans="1:10" x14ac:dyDescent="0.2">
      <c r="A709" s="7">
        <v>702</v>
      </c>
      <c r="B709" s="9" t="s">
        <v>655</v>
      </c>
      <c r="C709" s="9" t="s">
        <v>2789</v>
      </c>
      <c r="D709" s="9" t="s">
        <v>656</v>
      </c>
      <c r="E709" s="9" t="s">
        <v>1928</v>
      </c>
      <c r="F709" s="10">
        <v>14541.12</v>
      </c>
      <c r="G709" s="2">
        <f t="shared" si="30"/>
        <v>1211.76</v>
      </c>
      <c r="H709" s="10">
        <v>26616</v>
      </c>
      <c r="I709" s="3">
        <f t="shared" si="31"/>
        <v>3327</v>
      </c>
      <c r="J709" s="2">
        <f t="shared" si="32"/>
        <v>41157.120000000003</v>
      </c>
    </row>
    <row r="710" spans="1:10" x14ac:dyDescent="0.2">
      <c r="A710" s="7">
        <v>703</v>
      </c>
      <c r="B710" s="9" t="s">
        <v>657</v>
      </c>
      <c r="C710" s="9" t="s">
        <v>2850</v>
      </c>
      <c r="D710" s="9" t="s">
        <v>658</v>
      </c>
      <c r="E710" s="9" t="s">
        <v>1929</v>
      </c>
      <c r="F710" s="10">
        <v>10243.68</v>
      </c>
      <c r="G710" s="2">
        <f t="shared" si="30"/>
        <v>853.64</v>
      </c>
      <c r="H710" s="10">
        <v>21196</v>
      </c>
      <c r="I710" s="3">
        <f t="shared" si="31"/>
        <v>2649.5</v>
      </c>
      <c r="J710" s="2">
        <f t="shared" si="32"/>
        <v>31439.68</v>
      </c>
    </row>
    <row r="711" spans="1:10" x14ac:dyDescent="0.2">
      <c r="A711" s="7">
        <v>704</v>
      </c>
      <c r="B711" s="9" t="s">
        <v>2964</v>
      </c>
      <c r="C711" s="9" t="s">
        <v>3028</v>
      </c>
      <c r="D711" s="9" t="s">
        <v>3095</v>
      </c>
      <c r="E711" s="9" t="s">
        <v>3165</v>
      </c>
      <c r="F711" s="10">
        <v>17284.439999999999</v>
      </c>
      <c r="G711" s="2">
        <f t="shared" si="30"/>
        <v>1440.37</v>
      </c>
      <c r="H711" s="10">
        <v>36763.199999999997</v>
      </c>
      <c r="I711" s="3">
        <f t="shared" si="31"/>
        <v>4595.3999999999996</v>
      </c>
      <c r="J711" s="2">
        <f t="shared" si="32"/>
        <v>54047.64</v>
      </c>
    </row>
    <row r="712" spans="1:10" x14ac:dyDescent="0.2">
      <c r="A712" s="7">
        <v>705</v>
      </c>
      <c r="B712" s="9" t="s">
        <v>556</v>
      </c>
      <c r="C712" s="9" t="s">
        <v>2865</v>
      </c>
      <c r="D712" s="9" t="s">
        <v>557</v>
      </c>
      <c r="E712" s="9" t="s">
        <v>1930</v>
      </c>
      <c r="F712" s="10">
        <v>15880.68</v>
      </c>
      <c r="G712" s="2">
        <f t="shared" ref="G712:G775" si="33">F712/12</f>
        <v>1323.39</v>
      </c>
      <c r="H712" s="10">
        <v>24966</v>
      </c>
      <c r="I712" s="3">
        <f t="shared" ref="I712:I775" si="34">H712/8</f>
        <v>3120.75</v>
      </c>
      <c r="J712" s="2">
        <f t="shared" ref="J712:J775" si="35">F712+H712</f>
        <v>40846.68</v>
      </c>
    </row>
    <row r="713" spans="1:10" x14ac:dyDescent="0.2">
      <c r="A713" s="7">
        <v>706</v>
      </c>
      <c r="B713" s="9" t="s">
        <v>509</v>
      </c>
      <c r="C713" s="9" t="s">
        <v>2479</v>
      </c>
      <c r="D713" s="9" t="s">
        <v>510</v>
      </c>
      <c r="E713" s="9" t="s">
        <v>1931</v>
      </c>
      <c r="F713" s="10">
        <v>17019.599999999999</v>
      </c>
      <c r="G713" s="2">
        <f t="shared" si="33"/>
        <v>1418.3</v>
      </c>
      <c r="H713" s="10">
        <v>30428</v>
      </c>
      <c r="I713" s="3">
        <f t="shared" si="34"/>
        <v>3803.5</v>
      </c>
      <c r="J713" s="2">
        <f t="shared" si="35"/>
        <v>47447.6</v>
      </c>
    </row>
    <row r="714" spans="1:10" x14ac:dyDescent="0.2">
      <c r="A714" s="7">
        <v>707</v>
      </c>
      <c r="B714" s="9" t="s">
        <v>768</v>
      </c>
      <c r="C714" s="9" t="s">
        <v>2484</v>
      </c>
      <c r="D714" s="9" t="s">
        <v>769</v>
      </c>
      <c r="E714" s="9" t="s">
        <v>1932</v>
      </c>
      <c r="F714" s="10">
        <v>17670.48</v>
      </c>
      <c r="G714" s="2">
        <f t="shared" si="33"/>
        <v>1472.54</v>
      </c>
      <c r="H714" s="10">
        <v>30884</v>
      </c>
      <c r="I714" s="3">
        <f t="shared" si="34"/>
        <v>3860.5</v>
      </c>
      <c r="J714" s="2">
        <f t="shared" si="35"/>
        <v>48554.479999999996</v>
      </c>
    </row>
    <row r="715" spans="1:10" x14ac:dyDescent="0.2">
      <c r="A715" s="7">
        <v>708</v>
      </c>
      <c r="B715" s="9" t="s">
        <v>2961</v>
      </c>
      <c r="C715" s="9" t="s">
        <v>3026</v>
      </c>
      <c r="D715" s="9" t="s">
        <v>3092</v>
      </c>
      <c r="E715" s="9" t="s">
        <v>3162</v>
      </c>
      <c r="F715" s="10">
        <v>18769.8</v>
      </c>
      <c r="G715" s="2">
        <f t="shared" si="33"/>
        <v>1564.1499999999999</v>
      </c>
      <c r="H715" s="10">
        <v>31056</v>
      </c>
      <c r="I715" s="3">
        <f t="shared" si="34"/>
        <v>3882</v>
      </c>
      <c r="J715" s="2">
        <f t="shared" si="35"/>
        <v>49825.8</v>
      </c>
    </row>
    <row r="716" spans="1:10" x14ac:dyDescent="0.2">
      <c r="A716" s="7">
        <v>709</v>
      </c>
      <c r="B716" s="9" t="s">
        <v>1274</v>
      </c>
      <c r="C716" s="9" t="s">
        <v>2864</v>
      </c>
      <c r="D716" s="9" t="s">
        <v>2180</v>
      </c>
      <c r="E716" s="9" t="s">
        <v>1933</v>
      </c>
      <c r="F716" s="10">
        <v>18788.400000000001</v>
      </c>
      <c r="G716" s="2">
        <f t="shared" si="33"/>
        <v>1565.7</v>
      </c>
      <c r="H716" s="10">
        <v>42700.800000000003</v>
      </c>
      <c r="I716" s="3">
        <f t="shared" si="34"/>
        <v>5337.6</v>
      </c>
      <c r="J716" s="2">
        <f t="shared" si="35"/>
        <v>61489.200000000004</v>
      </c>
    </row>
    <row r="717" spans="1:10" x14ac:dyDescent="0.2">
      <c r="A717" s="7">
        <v>710</v>
      </c>
      <c r="B717" s="9" t="s">
        <v>663</v>
      </c>
      <c r="C717" s="9" t="s">
        <v>2617</v>
      </c>
      <c r="D717" s="9" t="s">
        <v>664</v>
      </c>
      <c r="E717" s="9" t="s">
        <v>1934</v>
      </c>
      <c r="F717" s="10">
        <v>13361.16</v>
      </c>
      <c r="G717" s="2">
        <f t="shared" si="33"/>
        <v>1113.43</v>
      </c>
      <c r="H717" s="10">
        <v>22920</v>
      </c>
      <c r="I717" s="3">
        <f t="shared" si="34"/>
        <v>2865</v>
      </c>
      <c r="J717" s="2">
        <f t="shared" si="35"/>
        <v>36281.160000000003</v>
      </c>
    </row>
    <row r="718" spans="1:10" x14ac:dyDescent="0.2">
      <c r="A718" s="7">
        <v>711</v>
      </c>
      <c r="B718" s="9" t="s">
        <v>558</v>
      </c>
      <c r="C718" s="9" t="s">
        <v>2700</v>
      </c>
      <c r="D718" s="9" t="s">
        <v>559</v>
      </c>
      <c r="E718" s="9" t="s">
        <v>1935</v>
      </c>
      <c r="F718" s="10">
        <v>20159.88</v>
      </c>
      <c r="G718" s="2">
        <f t="shared" si="33"/>
        <v>1679.99</v>
      </c>
      <c r="H718" s="10">
        <v>28652</v>
      </c>
      <c r="I718" s="3">
        <f t="shared" si="34"/>
        <v>3581.5</v>
      </c>
      <c r="J718" s="2">
        <f t="shared" si="35"/>
        <v>48811.880000000005</v>
      </c>
    </row>
    <row r="719" spans="1:10" x14ac:dyDescent="0.2">
      <c r="A719" s="7">
        <v>712</v>
      </c>
      <c r="B719" s="9" t="s">
        <v>319</v>
      </c>
      <c r="C719" s="9" t="s">
        <v>2376</v>
      </c>
      <c r="D719" s="9" t="s">
        <v>2181</v>
      </c>
      <c r="E719" s="9" t="s">
        <v>1936</v>
      </c>
      <c r="F719" s="10">
        <v>16741.439999999999</v>
      </c>
      <c r="G719" s="2">
        <f t="shared" si="33"/>
        <v>1395.12</v>
      </c>
      <c r="H719" s="10">
        <v>38315.199999999997</v>
      </c>
      <c r="I719" s="3">
        <f t="shared" si="34"/>
        <v>4789.3999999999996</v>
      </c>
      <c r="J719" s="2">
        <f t="shared" si="35"/>
        <v>55056.639999999999</v>
      </c>
    </row>
    <row r="720" spans="1:10" x14ac:dyDescent="0.2">
      <c r="A720" s="7">
        <v>713</v>
      </c>
      <c r="B720" s="9" t="s">
        <v>681</v>
      </c>
      <c r="C720" s="9" t="s">
        <v>2439</v>
      </c>
      <c r="D720" s="9" t="s">
        <v>682</v>
      </c>
      <c r="E720" s="9" t="s">
        <v>1937</v>
      </c>
      <c r="F720" s="10">
        <v>19341.240000000002</v>
      </c>
      <c r="G720" s="2">
        <f t="shared" si="33"/>
        <v>1611.7700000000002</v>
      </c>
      <c r="H720" s="10">
        <v>49022.400000000001</v>
      </c>
      <c r="I720" s="3">
        <f t="shared" si="34"/>
        <v>6127.8</v>
      </c>
      <c r="J720" s="2">
        <f t="shared" si="35"/>
        <v>68363.64</v>
      </c>
    </row>
    <row r="721" spans="1:10" x14ac:dyDescent="0.2">
      <c r="A721" s="7">
        <v>714</v>
      </c>
      <c r="B721" s="9" t="s">
        <v>2979</v>
      </c>
      <c r="C721" s="9" t="s">
        <v>3043</v>
      </c>
      <c r="D721" s="9" t="s">
        <v>3349</v>
      </c>
      <c r="E721" s="9" t="s">
        <v>3182</v>
      </c>
      <c r="F721" s="10">
        <v>23477.52</v>
      </c>
      <c r="G721" s="2">
        <f t="shared" si="33"/>
        <v>1956.46</v>
      </c>
      <c r="H721" s="10">
        <v>35524</v>
      </c>
      <c r="I721" s="3">
        <f t="shared" si="34"/>
        <v>4440.5</v>
      </c>
      <c r="J721" s="2">
        <f t="shared" si="35"/>
        <v>59001.520000000004</v>
      </c>
    </row>
    <row r="722" spans="1:10" x14ac:dyDescent="0.2">
      <c r="A722" s="7">
        <v>715</v>
      </c>
      <c r="B722" s="9" t="s">
        <v>545</v>
      </c>
      <c r="C722" s="9" t="s">
        <v>2358</v>
      </c>
      <c r="D722" s="9" t="s">
        <v>2182</v>
      </c>
      <c r="E722" s="9" t="s">
        <v>1939</v>
      </c>
      <c r="F722" s="10">
        <v>9867</v>
      </c>
      <c r="G722" s="2">
        <f t="shared" si="33"/>
        <v>822.25</v>
      </c>
      <c r="H722" s="10">
        <v>18812</v>
      </c>
      <c r="I722" s="3">
        <f t="shared" si="34"/>
        <v>2351.5</v>
      </c>
      <c r="J722" s="2">
        <f t="shared" si="35"/>
        <v>28679</v>
      </c>
    </row>
    <row r="723" spans="1:10" x14ac:dyDescent="0.2">
      <c r="A723" s="7">
        <v>716</v>
      </c>
      <c r="B723" s="9" t="s">
        <v>545</v>
      </c>
      <c r="C723" s="9" t="s">
        <v>2358</v>
      </c>
      <c r="D723" s="9" t="s">
        <v>2182</v>
      </c>
      <c r="E723" s="9" t="s">
        <v>1938</v>
      </c>
      <c r="F723" s="10">
        <v>9656.0400000000009</v>
      </c>
      <c r="G723" s="2">
        <f t="shared" si="33"/>
        <v>804.67000000000007</v>
      </c>
      <c r="H723" s="10">
        <v>18448</v>
      </c>
      <c r="I723" s="3">
        <f t="shared" si="34"/>
        <v>2306</v>
      </c>
      <c r="J723" s="2">
        <f t="shared" si="35"/>
        <v>28104.04</v>
      </c>
    </row>
    <row r="724" spans="1:10" x14ac:dyDescent="0.2">
      <c r="A724" s="7">
        <v>717</v>
      </c>
      <c r="B724" s="9" t="s">
        <v>548</v>
      </c>
      <c r="C724" s="9" t="s">
        <v>2874</v>
      </c>
      <c r="D724" s="9" t="s">
        <v>549</v>
      </c>
      <c r="E724" s="9" t="s">
        <v>1940</v>
      </c>
      <c r="F724" s="10">
        <v>11331.24</v>
      </c>
      <c r="G724" s="2">
        <f t="shared" si="33"/>
        <v>944.27</v>
      </c>
      <c r="H724" s="10">
        <v>25448</v>
      </c>
      <c r="I724" s="3">
        <f t="shared" si="34"/>
        <v>3181</v>
      </c>
      <c r="J724" s="2">
        <f t="shared" si="35"/>
        <v>36779.24</v>
      </c>
    </row>
    <row r="725" spans="1:10" x14ac:dyDescent="0.2">
      <c r="A725" s="7">
        <v>718</v>
      </c>
      <c r="B725" s="9" t="s">
        <v>667</v>
      </c>
      <c r="C725" s="9" t="s">
        <v>2842</v>
      </c>
      <c r="D725" s="9" t="s">
        <v>668</v>
      </c>
      <c r="E725" s="9" t="s">
        <v>1941</v>
      </c>
      <c r="F725" s="10">
        <v>18419.28</v>
      </c>
      <c r="G725" s="2">
        <f t="shared" si="33"/>
        <v>1534.9399999999998</v>
      </c>
      <c r="H725" s="10">
        <v>27396.799999999999</v>
      </c>
      <c r="I725" s="3">
        <f t="shared" si="34"/>
        <v>3424.6</v>
      </c>
      <c r="J725" s="2">
        <f t="shared" si="35"/>
        <v>45816.08</v>
      </c>
    </row>
    <row r="726" spans="1:10" x14ac:dyDescent="0.2">
      <c r="A726" s="7">
        <v>719</v>
      </c>
      <c r="B726" s="9" t="s">
        <v>588</v>
      </c>
      <c r="C726" s="9" t="s">
        <v>2616</v>
      </c>
      <c r="D726" s="9" t="s">
        <v>589</v>
      </c>
      <c r="E726" s="9" t="s">
        <v>1942</v>
      </c>
      <c r="F726" s="10">
        <v>23484.12</v>
      </c>
      <c r="G726" s="2">
        <f t="shared" si="33"/>
        <v>1957.01</v>
      </c>
      <c r="H726" s="10">
        <v>39297.599999999999</v>
      </c>
      <c r="I726" s="3">
        <f t="shared" si="34"/>
        <v>4912.2</v>
      </c>
      <c r="J726" s="2">
        <f t="shared" si="35"/>
        <v>62781.72</v>
      </c>
    </row>
    <row r="727" spans="1:10" x14ac:dyDescent="0.2">
      <c r="A727" s="7">
        <v>720</v>
      </c>
      <c r="B727" s="9" t="s">
        <v>1275</v>
      </c>
      <c r="C727" s="9" t="s">
        <v>2580</v>
      </c>
      <c r="D727" s="9" t="s">
        <v>1276</v>
      </c>
      <c r="E727" s="9" t="s">
        <v>1943</v>
      </c>
      <c r="F727" s="10">
        <v>23983.8</v>
      </c>
      <c r="G727" s="2">
        <f t="shared" si="33"/>
        <v>1998.6499999999999</v>
      </c>
      <c r="H727" s="10">
        <v>39700</v>
      </c>
      <c r="I727" s="3">
        <f t="shared" si="34"/>
        <v>4962.5</v>
      </c>
      <c r="J727" s="2">
        <f t="shared" si="35"/>
        <v>63683.8</v>
      </c>
    </row>
    <row r="728" spans="1:10" x14ac:dyDescent="0.2">
      <c r="A728" s="7">
        <v>721</v>
      </c>
      <c r="B728" s="9" t="s">
        <v>574</v>
      </c>
      <c r="C728" s="9" t="s">
        <v>2319</v>
      </c>
      <c r="D728" s="9" t="s">
        <v>575</v>
      </c>
      <c r="E728" s="9" t="s">
        <v>1944</v>
      </c>
      <c r="F728" s="10">
        <v>16084.2</v>
      </c>
      <c r="G728" s="2">
        <f t="shared" si="33"/>
        <v>1340.3500000000001</v>
      </c>
      <c r="H728" s="10">
        <v>28996.799999999999</v>
      </c>
      <c r="I728" s="3">
        <f t="shared" si="34"/>
        <v>3624.6</v>
      </c>
      <c r="J728" s="2">
        <f t="shared" si="35"/>
        <v>45081</v>
      </c>
    </row>
    <row r="729" spans="1:10" x14ac:dyDescent="0.2">
      <c r="A729" s="7">
        <v>722</v>
      </c>
      <c r="B729" s="9" t="s">
        <v>332</v>
      </c>
      <c r="C729" s="9" t="s">
        <v>2665</v>
      </c>
      <c r="D729" s="9" t="s">
        <v>333</v>
      </c>
      <c r="E729" s="9" t="s">
        <v>1945</v>
      </c>
      <c r="F729" s="10">
        <v>18591.599999999999</v>
      </c>
      <c r="G729" s="2">
        <f t="shared" si="33"/>
        <v>1549.3</v>
      </c>
      <c r="H729" s="10">
        <v>28680</v>
      </c>
      <c r="I729" s="3">
        <f t="shared" si="34"/>
        <v>3585</v>
      </c>
      <c r="J729" s="2">
        <f t="shared" si="35"/>
        <v>47271.6</v>
      </c>
    </row>
    <row r="730" spans="1:10" x14ac:dyDescent="0.2">
      <c r="A730" s="7">
        <v>723</v>
      </c>
      <c r="B730" s="9" t="s">
        <v>79</v>
      </c>
      <c r="C730" s="9" t="s">
        <v>2321</v>
      </c>
      <c r="D730" s="9" t="s">
        <v>80</v>
      </c>
      <c r="E730" s="9" t="s">
        <v>1946</v>
      </c>
      <c r="F730" s="10">
        <v>13232.4</v>
      </c>
      <c r="G730" s="2">
        <f t="shared" si="33"/>
        <v>1102.7</v>
      </c>
      <c r="H730" s="10">
        <v>21644</v>
      </c>
      <c r="I730" s="3">
        <f t="shared" si="34"/>
        <v>2705.5</v>
      </c>
      <c r="J730" s="2">
        <f t="shared" si="35"/>
        <v>34876.400000000001</v>
      </c>
    </row>
    <row r="731" spans="1:10" x14ac:dyDescent="0.2">
      <c r="A731" s="7">
        <v>724</v>
      </c>
      <c r="B731" s="9" t="s">
        <v>2958</v>
      </c>
      <c r="C731" s="9" t="s">
        <v>3022</v>
      </c>
      <c r="D731" s="9" t="s">
        <v>3089</v>
      </c>
      <c r="E731" s="9" t="s">
        <v>3159</v>
      </c>
      <c r="F731" s="10">
        <v>16948.2</v>
      </c>
      <c r="G731" s="2">
        <f t="shared" si="33"/>
        <v>1412.3500000000001</v>
      </c>
      <c r="H731" s="10">
        <v>38084.800000000003</v>
      </c>
      <c r="I731" s="3">
        <f t="shared" si="34"/>
        <v>4760.6000000000004</v>
      </c>
      <c r="J731" s="2">
        <f t="shared" si="35"/>
        <v>55033</v>
      </c>
    </row>
    <row r="732" spans="1:10" x14ac:dyDescent="0.2">
      <c r="A732" s="7">
        <v>725</v>
      </c>
      <c r="B732" s="9" t="s">
        <v>582</v>
      </c>
      <c r="C732" s="9" t="s">
        <v>2239</v>
      </c>
      <c r="D732" s="9" t="s">
        <v>583</v>
      </c>
      <c r="E732" s="9" t="s">
        <v>1947</v>
      </c>
      <c r="F732" s="10">
        <v>21275.4</v>
      </c>
      <c r="G732" s="2">
        <f t="shared" si="33"/>
        <v>1772.95</v>
      </c>
      <c r="H732" s="10">
        <v>46385.599999999999</v>
      </c>
      <c r="I732" s="3">
        <f t="shared" si="34"/>
        <v>5798.2</v>
      </c>
      <c r="J732" s="2">
        <f t="shared" si="35"/>
        <v>67661</v>
      </c>
    </row>
    <row r="733" spans="1:10" x14ac:dyDescent="0.2">
      <c r="A733" s="7">
        <v>726</v>
      </c>
      <c r="B733" s="9" t="s">
        <v>582</v>
      </c>
      <c r="C733" s="9" t="s">
        <v>2239</v>
      </c>
      <c r="D733" s="9" t="s">
        <v>583</v>
      </c>
      <c r="E733" s="9" t="s">
        <v>3191</v>
      </c>
      <c r="F733" s="10">
        <v>5840.4</v>
      </c>
      <c r="G733" s="2">
        <f t="shared" si="33"/>
        <v>486.7</v>
      </c>
      <c r="H733" s="10">
        <v>23820</v>
      </c>
      <c r="I733" s="3">
        <f t="shared" si="34"/>
        <v>2977.5</v>
      </c>
      <c r="J733" s="2">
        <f t="shared" si="35"/>
        <v>29660.400000000001</v>
      </c>
    </row>
    <row r="734" spans="1:10" x14ac:dyDescent="0.2">
      <c r="A734" s="7">
        <v>727</v>
      </c>
      <c r="B734" s="9" t="s">
        <v>669</v>
      </c>
      <c r="C734" s="9" t="s">
        <v>2835</v>
      </c>
      <c r="D734" s="9" t="s">
        <v>670</v>
      </c>
      <c r="E734" s="9" t="s">
        <v>1948</v>
      </c>
      <c r="F734" s="10">
        <v>32656.92</v>
      </c>
      <c r="G734" s="2">
        <f t="shared" si="33"/>
        <v>2721.41</v>
      </c>
      <c r="H734" s="10">
        <v>44438.400000000001</v>
      </c>
      <c r="I734" s="3">
        <f t="shared" si="34"/>
        <v>5554.8</v>
      </c>
      <c r="J734" s="2">
        <f t="shared" si="35"/>
        <v>77095.320000000007</v>
      </c>
    </row>
    <row r="735" spans="1:10" x14ac:dyDescent="0.2">
      <c r="A735" s="7">
        <v>728</v>
      </c>
      <c r="B735" s="9" t="s">
        <v>671</v>
      </c>
      <c r="C735" s="9" t="s">
        <v>2262</v>
      </c>
      <c r="D735" s="9" t="s">
        <v>672</v>
      </c>
      <c r="E735" s="9" t="s">
        <v>1949</v>
      </c>
      <c r="F735" s="10">
        <v>19967.52</v>
      </c>
      <c r="G735" s="2">
        <f t="shared" si="33"/>
        <v>1663.96</v>
      </c>
      <c r="H735" s="10">
        <v>31449.599999999999</v>
      </c>
      <c r="I735" s="3">
        <f t="shared" si="34"/>
        <v>3931.2</v>
      </c>
      <c r="J735" s="2">
        <f t="shared" si="35"/>
        <v>51417.119999999995</v>
      </c>
    </row>
    <row r="736" spans="1:10" x14ac:dyDescent="0.2">
      <c r="A736" s="7">
        <v>729</v>
      </c>
      <c r="B736" s="9" t="s">
        <v>679</v>
      </c>
      <c r="C736" s="9" t="s">
        <v>2274</v>
      </c>
      <c r="D736" s="9" t="s">
        <v>680</v>
      </c>
      <c r="E736" s="9" t="s">
        <v>1950</v>
      </c>
      <c r="F736" s="10">
        <v>20605.439999999999</v>
      </c>
      <c r="G736" s="2">
        <f t="shared" si="33"/>
        <v>1717.12</v>
      </c>
      <c r="H736" s="10">
        <v>46310.400000000001</v>
      </c>
      <c r="I736" s="3">
        <f t="shared" si="34"/>
        <v>5788.8</v>
      </c>
      <c r="J736" s="2">
        <f t="shared" si="35"/>
        <v>66915.839999999997</v>
      </c>
    </row>
    <row r="737" spans="1:10" x14ac:dyDescent="0.2">
      <c r="A737" s="7">
        <v>730</v>
      </c>
      <c r="B737" s="9" t="s">
        <v>586</v>
      </c>
      <c r="C737" s="9" t="s">
        <v>2481</v>
      </c>
      <c r="D737" s="9" t="s">
        <v>587</v>
      </c>
      <c r="E737" s="9" t="s">
        <v>1951</v>
      </c>
      <c r="F737" s="10">
        <v>23994</v>
      </c>
      <c r="G737" s="2">
        <f t="shared" si="33"/>
        <v>1999.5</v>
      </c>
      <c r="H737" s="10">
        <v>33400</v>
      </c>
      <c r="I737" s="3">
        <f t="shared" si="34"/>
        <v>4175</v>
      </c>
      <c r="J737" s="2">
        <f t="shared" si="35"/>
        <v>57394</v>
      </c>
    </row>
    <row r="738" spans="1:10" x14ac:dyDescent="0.2">
      <c r="A738" s="7">
        <v>731</v>
      </c>
      <c r="B738" s="9" t="s">
        <v>592</v>
      </c>
      <c r="C738" s="9" t="s">
        <v>2729</v>
      </c>
      <c r="D738" s="9" t="s">
        <v>593</v>
      </c>
      <c r="E738" s="9" t="s">
        <v>1952</v>
      </c>
      <c r="F738" s="10">
        <v>24215.16</v>
      </c>
      <c r="G738" s="2">
        <f t="shared" si="33"/>
        <v>2017.93</v>
      </c>
      <c r="H738" s="10">
        <v>20116.8</v>
      </c>
      <c r="I738" s="3">
        <f t="shared" si="34"/>
        <v>2514.6</v>
      </c>
      <c r="J738" s="2">
        <f t="shared" si="35"/>
        <v>44331.96</v>
      </c>
    </row>
    <row r="739" spans="1:10" x14ac:dyDescent="0.2">
      <c r="A739" s="7">
        <v>732</v>
      </c>
      <c r="B739" s="9" t="s">
        <v>342</v>
      </c>
      <c r="C739" s="9" t="s">
        <v>2234</v>
      </c>
      <c r="D739" s="9" t="s">
        <v>343</v>
      </c>
      <c r="E739" s="9" t="s">
        <v>1953</v>
      </c>
      <c r="F739" s="10">
        <v>12092.04</v>
      </c>
      <c r="G739" s="2">
        <f t="shared" si="33"/>
        <v>1007.6700000000001</v>
      </c>
      <c r="H739" s="10">
        <v>17576</v>
      </c>
      <c r="I739" s="3">
        <f t="shared" si="34"/>
        <v>2197</v>
      </c>
      <c r="J739" s="2">
        <f t="shared" si="35"/>
        <v>29668.04</v>
      </c>
    </row>
    <row r="740" spans="1:10" x14ac:dyDescent="0.2">
      <c r="A740" s="7">
        <v>733</v>
      </c>
      <c r="B740" s="9" t="s">
        <v>675</v>
      </c>
      <c r="C740" s="9" t="s">
        <v>2258</v>
      </c>
      <c r="D740" s="9" t="s">
        <v>676</v>
      </c>
      <c r="E740" s="9" t="s">
        <v>1954</v>
      </c>
      <c r="F740" s="10">
        <v>19451.52</v>
      </c>
      <c r="G740" s="2">
        <f t="shared" si="33"/>
        <v>1620.96</v>
      </c>
      <c r="H740" s="10">
        <v>23659.200000000001</v>
      </c>
      <c r="I740" s="3">
        <f t="shared" si="34"/>
        <v>2957.4</v>
      </c>
      <c r="J740" s="2">
        <f t="shared" si="35"/>
        <v>43110.720000000001</v>
      </c>
    </row>
    <row r="741" spans="1:10" x14ac:dyDescent="0.2">
      <c r="A741" s="7">
        <v>734</v>
      </c>
      <c r="B741" s="9" t="s">
        <v>1266</v>
      </c>
      <c r="C741" s="9" t="s">
        <v>2251</v>
      </c>
      <c r="D741" s="9" t="s">
        <v>1267</v>
      </c>
      <c r="E741" s="9" t="s">
        <v>1956</v>
      </c>
      <c r="F741" s="10">
        <v>9635.64</v>
      </c>
      <c r="G741" s="2">
        <f t="shared" si="33"/>
        <v>802.96999999999991</v>
      </c>
      <c r="H741" s="10">
        <v>17457.599999999999</v>
      </c>
      <c r="I741" s="3">
        <f t="shared" si="34"/>
        <v>2182.1999999999998</v>
      </c>
      <c r="J741" s="2">
        <f t="shared" si="35"/>
        <v>27093.239999999998</v>
      </c>
    </row>
    <row r="742" spans="1:10" x14ac:dyDescent="0.2">
      <c r="A742" s="7">
        <v>735</v>
      </c>
      <c r="B742" s="9" t="s">
        <v>708</v>
      </c>
      <c r="C742" s="9" t="s">
        <v>2583</v>
      </c>
      <c r="D742" s="9" t="s">
        <v>709</v>
      </c>
      <c r="E742" s="9" t="s">
        <v>1957</v>
      </c>
      <c r="F742" s="10">
        <v>17322.12</v>
      </c>
      <c r="G742" s="2">
        <f t="shared" si="33"/>
        <v>1443.51</v>
      </c>
      <c r="H742" s="10">
        <v>31056</v>
      </c>
      <c r="I742" s="3">
        <f t="shared" si="34"/>
        <v>3882</v>
      </c>
      <c r="J742" s="2">
        <f t="shared" si="35"/>
        <v>48378.119999999995</v>
      </c>
    </row>
    <row r="743" spans="1:10" x14ac:dyDescent="0.2">
      <c r="A743" s="7">
        <v>736</v>
      </c>
      <c r="B743" s="9" t="s">
        <v>334</v>
      </c>
      <c r="C743" s="9" t="s">
        <v>2275</v>
      </c>
      <c r="D743" s="9" t="s">
        <v>335</v>
      </c>
      <c r="E743" s="9" t="s">
        <v>1958</v>
      </c>
      <c r="F743" s="10">
        <v>12603.6</v>
      </c>
      <c r="G743" s="2">
        <f t="shared" si="33"/>
        <v>1050.3</v>
      </c>
      <c r="H743" s="10">
        <v>25564.799999999999</v>
      </c>
      <c r="I743" s="3">
        <f t="shared" si="34"/>
        <v>3195.6</v>
      </c>
      <c r="J743" s="2">
        <f t="shared" si="35"/>
        <v>38168.400000000001</v>
      </c>
    </row>
    <row r="744" spans="1:10" x14ac:dyDescent="0.2">
      <c r="A744" s="7">
        <v>737</v>
      </c>
      <c r="B744" s="9" t="s">
        <v>2977</v>
      </c>
      <c r="C744" s="9" t="s">
        <v>3041</v>
      </c>
      <c r="D744" s="9" t="s">
        <v>3109</v>
      </c>
      <c r="E744" s="9" t="s">
        <v>3180</v>
      </c>
      <c r="F744" s="10">
        <v>15498.6</v>
      </c>
      <c r="G744" s="2">
        <f t="shared" si="33"/>
        <v>1291.55</v>
      </c>
      <c r="H744" s="10">
        <v>21897.599999999999</v>
      </c>
      <c r="I744" s="3">
        <f t="shared" si="34"/>
        <v>2737.2</v>
      </c>
      <c r="J744" s="2">
        <f t="shared" si="35"/>
        <v>37396.199999999997</v>
      </c>
    </row>
    <row r="745" spans="1:10" x14ac:dyDescent="0.2">
      <c r="A745" s="7">
        <v>738</v>
      </c>
      <c r="B745" s="9" t="s">
        <v>594</v>
      </c>
      <c r="C745" s="9" t="s">
        <v>2300</v>
      </c>
      <c r="D745" s="9" t="s">
        <v>595</v>
      </c>
      <c r="E745" s="9" t="s">
        <v>3412</v>
      </c>
      <c r="F745" s="10">
        <v>9479.4</v>
      </c>
      <c r="G745" s="2">
        <f t="shared" si="33"/>
        <v>789.94999999999993</v>
      </c>
      <c r="H745" s="10">
        <v>14660</v>
      </c>
      <c r="I745" s="3">
        <f t="shared" si="34"/>
        <v>1832.5</v>
      </c>
      <c r="J745" s="2">
        <f t="shared" si="35"/>
        <v>24139.4</v>
      </c>
    </row>
    <row r="746" spans="1:10" x14ac:dyDescent="0.2">
      <c r="A746" s="7">
        <v>739</v>
      </c>
      <c r="B746" s="9" t="s">
        <v>594</v>
      </c>
      <c r="C746" s="9" t="s">
        <v>2300</v>
      </c>
      <c r="D746" s="9" t="s">
        <v>595</v>
      </c>
      <c r="E746" s="9" t="s">
        <v>2076</v>
      </c>
      <c r="F746" s="10">
        <v>4754.6400000000003</v>
      </c>
      <c r="G746" s="2">
        <f t="shared" si="33"/>
        <v>396.22</v>
      </c>
      <c r="H746" s="10">
        <v>13104</v>
      </c>
      <c r="I746" s="3">
        <f t="shared" si="34"/>
        <v>1638</v>
      </c>
      <c r="J746" s="2">
        <f t="shared" si="35"/>
        <v>17858.64</v>
      </c>
    </row>
    <row r="747" spans="1:10" x14ac:dyDescent="0.2">
      <c r="A747" s="7">
        <v>740</v>
      </c>
      <c r="B747" s="9" t="s">
        <v>596</v>
      </c>
      <c r="C747" s="9" t="s">
        <v>2284</v>
      </c>
      <c r="D747" s="9" t="s">
        <v>597</v>
      </c>
      <c r="E747" s="9" t="s">
        <v>1959</v>
      </c>
      <c r="F747" s="10">
        <v>24798.48</v>
      </c>
      <c r="G747" s="2">
        <f t="shared" si="33"/>
        <v>2066.54</v>
      </c>
      <c r="H747" s="10">
        <v>27417.599999999999</v>
      </c>
      <c r="I747" s="3">
        <f t="shared" si="34"/>
        <v>3427.2</v>
      </c>
      <c r="J747" s="2">
        <f t="shared" si="35"/>
        <v>52216.08</v>
      </c>
    </row>
    <row r="748" spans="1:10" x14ac:dyDescent="0.2">
      <c r="A748" s="7">
        <v>741</v>
      </c>
      <c r="B748" s="9" t="s">
        <v>550</v>
      </c>
      <c r="C748" s="9" t="s">
        <v>2454</v>
      </c>
      <c r="D748" s="9" t="s">
        <v>551</v>
      </c>
      <c r="E748" s="9" t="s">
        <v>1960</v>
      </c>
      <c r="F748" s="10">
        <v>15862.56</v>
      </c>
      <c r="G748" s="2">
        <f t="shared" si="33"/>
        <v>1321.8799999999999</v>
      </c>
      <c r="H748" s="10">
        <v>26816</v>
      </c>
      <c r="I748" s="3">
        <f t="shared" si="34"/>
        <v>3352</v>
      </c>
      <c r="J748" s="2">
        <f t="shared" si="35"/>
        <v>42678.559999999998</v>
      </c>
    </row>
    <row r="749" spans="1:10" x14ac:dyDescent="0.2">
      <c r="A749" s="7">
        <v>742</v>
      </c>
      <c r="B749" s="9" t="s">
        <v>776</v>
      </c>
      <c r="C749" s="9" t="s">
        <v>2304</v>
      </c>
      <c r="D749" s="9" t="s">
        <v>777</v>
      </c>
      <c r="E749" s="9" t="s">
        <v>1961</v>
      </c>
      <c r="F749" s="10">
        <v>20471.16</v>
      </c>
      <c r="G749" s="2">
        <f t="shared" si="33"/>
        <v>1705.93</v>
      </c>
      <c r="H749" s="10">
        <v>29265.599999999999</v>
      </c>
      <c r="I749" s="3">
        <f t="shared" si="34"/>
        <v>3658.2</v>
      </c>
      <c r="J749" s="2">
        <f t="shared" si="35"/>
        <v>49736.759999999995</v>
      </c>
    </row>
    <row r="750" spans="1:10" x14ac:dyDescent="0.2">
      <c r="A750" s="7">
        <v>743</v>
      </c>
      <c r="B750" s="9" t="s">
        <v>693</v>
      </c>
      <c r="C750" s="9" t="s">
        <v>2283</v>
      </c>
      <c r="D750" s="9" t="s">
        <v>694</v>
      </c>
      <c r="E750" s="9" t="s">
        <v>1962</v>
      </c>
      <c r="F750" s="10">
        <v>8766.36</v>
      </c>
      <c r="G750" s="2">
        <f t="shared" si="33"/>
        <v>730.53000000000009</v>
      </c>
      <c r="H750" s="10">
        <v>16552</v>
      </c>
      <c r="I750" s="3">
        <f t="shared" si="34"/>
        <v>2069</v>
      </c>
      <c r="J750" s="2">
        <f t="shared" si="35"/>
        <v>25318.36</v>
      </c>
    </row>
    <row r="751" spans="1:10" x14ac:dyDescent="0.2">
      <c r="A751" s="7">
        <v>744</v>
      </c>
      <c r="B751" s="9" t="s">
        <v>1272</v>
      </c>
      <c r="C751" s="9" t="s">
        <v>2305</v>
      </c>
      <c r="D751" s="9" t="s">
        <v>1273</v>
      </c>
      <c r="E751" s="9" t="s">
        <v>1963</v>
      </c>
      <c r="F751" s="10">
        <v>16814.88</v>
      </c>
      <c r="G751" s="2">
        <f t="shared" si="33"/>
        <v>1401.24</v>
      </c>
      <c r="H751" s="12">
        <v>28790.400000000001</v>
      </c>
      <c r="I751" s="3">
        <f t="shared" si="34"/>
        <v>3598.8</v>
      </c>
      <c r="J751" s="2">
        <f t="shared" si="35"/>
        <v>45605.279999999999</v>
      </c>
    </row>
    <row r="752" spans="1:10" x14ac:dyDescent="0.2">
      <c r="A752" s="7">
        <v>745</v>
      </c>
      <c r="B752" s="9" t="s">
        <v>695</v>
      </c>
      <c r="C752" s="9" t="s">
        <v>2886</v>
      </c>
      <c r="D752" s="9" t="s">
        <v>696</v>
      </c>
      <c r="E752" s="9" t="s">
        <v>1964</v>
      </c>
      <c r="F752" s="10">
        <v>6808.8</v>
      </c>
      <c r="G752" s="2">
        <f t="shared" si="33"/>
        <v>567.4</v>
      </c>
      <c r="H752" s="10">
        <v>10665.6</v>
      </c>
      <c r="I752" s="3">
        <f t="shared" si="34"/>
        <v>1333.2</v>
      </c>
      <c r="J752" s="2">
        <f t="shared" si="35"/>
        <v>17474.400000000001</v>
      </c>
    </row>
    <row r="753" spans="1:10" x14ac:dyDescent="0.2">
      <c r="A753" s="7">
        <v>746</v>
      </c>
      <c r="B753" s="9" t="s">
        <v>344</v>
      </c>
      <c r="C753" s="9" t="s">
        <v>2836</v>
      </c>
      <c r="D753" s="9" t="s">
        <v>345</v>
      </c>
      <c r="E753" s="9" t="s">
        <v>1965</v>
      </c>
      <c r="F753" s="10">
        <v>6689.28</v>
      </c>
      <c r="G753" s="2">
        <f t="shared" si="33"/>
        <v>557.43999999999994</v>
      </c>
      <c r="H753" s="10">
        <v>6316.8</v>
      </c>
      <c r="I753" s="3">
        <f t="shared" si="34"/>
        <v>789.6</v>
      </c>
      <c r="J753" s="2">
        <f t="shared" si="35"/>
        <v>13006.08</v>
      </c>
    </row>
    <row r="754" spans="1:10" x14ac:dyDescent="0.2">
      <c r="A754" s="7">
        <v>747</v>
      </c>
      <c r="B754" s="9" t="s">
        <v>11</v>
      </c>
      <c r="C754" s="9" t="s">
        <v>2307</v>
      </c>
      <c r="D754" s="9" t="s">
        <v>12</v>
      </c>
      <c r="E754" s="9" t="s">
        <v>1966</v>
      </c>
      <c r="F754" s="10">
        <v>7894.56</v>
      </c>
      <c r="G754" s="2">
        <f t="shared" si="33"/>
        <v>657.88</v>
      </c>
      <c r="H754" s="10">
        <v>20332</v>
      </c>
      <c r="I754" s="3">
        <f t="shared" si="34"/>
        <v>2541.5</v>
      </c>
      <c r="J754" s="2">
        <f t="shared" si="35"/>
        <v>28226.560000000001</v>
      </c>
    </row>
    <row r="755" spans="1:10" x14ac:dyDescent="0.2">
      <c r="A755" s="7">
        <v>748</v>
      </c>
      <c r="B755" s="9" t="s">
        <v>770</v>
      </c>
      <c r="C755" s="9" t="s">
        <v>2222</v>
      </c>
      <c r="D755" s="9" t="s">
        <v>771</v>
      </c>
      <c r="E755" s="9" t="s">
        <v>1967</v>
      </c>
      <c r="F755" s="10">
        <v>28805.759999999998</v>
      </c>
      <c r="G755" s="2">
        <f t="shared" si="33"/>
        <v>2400.48</v>
      </c>
      <c r="H755" s="10">
        <v>58340.800000000003</v>
      </c>
      <c r="I755" s="3">
        <f t="shared" si="34"/>
        <v>7292.6</v>
      </c>
      <c r="J755" s="2">
        <f t="shared" si="35"/>
        <v>87146.559999999998</v>
      </c>
    </row>
    <row r="756" spans="1:10" x14ac:dyDescent="0.2">
      <c r="A756" s="7">
        <v>749</v>
      </c>
      <c r="B756" s="9" t="s">
        <v>375</v>
      </c>
      <c r="C756" s="9" t="s">
        <v>2872</v>
      </c>
      <c r="D756" s="9" t="s">
        <v>376</v>
      </c>
      <c r="E756" s="9" t="s">
        <v>1968</v>
      </c>
      <c r="F756" s="10">
        <v>17972.88</v>
      </c>
      <c r="G756" s="2">
        <f t="shared" si="33"/>
        <v>1497.74</v>
      </c>
      <c r="H756" s="10">
        <v>24412</v>
      </c>
      <c r="I756" s="3">
        <f t="shared" si="34"/>
        <v>3051.5</v>
      </c>
      <c r="J756" s="2">
        <f t="shared" si="35"/>
        <v>42384.880000000005</v>
      </c>
    </row>
    <row r="757" spans="1:10" x14ac:dyDescent="0.2">
      <c r="A757" s="7">
        <v>750</v>
      </c>
      <c r="B757" s="9" t="s">
        <v>7</v>
      </c>
      <c r="C757" s="9" t="s">
        <v>2292</v>
      </c>
      <c r="D757" s="9" t="s">
        <v>8</v>
      </c>
      <c r="E757" s="9" t="s">
        <v>1969</v>
      </c>
      <c r="F757" s="10">
        <v>17195.16</v>
      </c>
      <c r="G757" s="2">
        <f t="shared" si="33"/>
        <v>1432.93</v>
      </c>
      <c r="H757" s="10">
        <v>27470.400000000001</v>
      </c>
      <c r="I757" s="3">
        <f t="shared" si="34"/>
        <v>3433.8</v>
      </c>
      <c r="J757" s="2">
        <f t="shared" si="35"/>
        <v>44665.56</v>
      </c>
    </row>
    <row r="758" spans="1:10" x14ac:dyDescent="0.2">
      <c r="A758" s="7">
        <v>751</v>
      </c>
      <c r="B758" s="9" t="s">
        <v>1279</v>
      </c>
      <c r="C758" s="9" t="s">
        <v>2259</v>
      </c>
      <c r="D758" s="9" t="s">
        <v>1280</v>
      </c>
      <c r="E758" s="9" t="s">
        <v>1970</v>
      </c>
      <c r="F758" s="10">
        <v>10707.84</v>
      </c>
      <c r="G758" s="2">
        <f t="shared" si="33"/>
        <v>892.32</v>
      </c>
      <c r="H758" s="12">
        <v>16912</v>
      </c>
      <c r="I758" s="3">
        <f t="shared" si="34"/>
        <v>2114</v>
      </c>
      <c r="J758" s="2">
        <f t="shared" si="35"/>
        <v>27619.84</v>
      </c>
    </row>
    <row r="759" spans="1:10" x14ac:dyDescent="0.2">
      <c r="A759" s="7">
        <v>752</v>
      </c>
      <c r="B759" s="9" t="s">
        <v>704</v>
      </c>
      <c r="C759" s="9" t="s">
        <v>2744</v>
      </c>
      <c r="D759" s="9" t="s">
        <v>705</v>
      </c>
      <c r="E759" s="9" t="s">
        <v>1971</v>
      </c>
      <c r="F759" s="10">
        <v>16414.080000000002</v>
      </c>
      <c r="G759" s="2">
        <f t="shared" si="33"/>
        <v>1367.8400000000001</v>
      </c>
      <c r="H759" s="10">
        <v>23900</v>
      </c>
      <c r="I759" s="3">
        <f t="shared" si="34"/>
        <v>2987.5</v>
      </c>
      <c r="J759" s="2">
        <f t="shared" si="35"/>
        <v>40314.080000000002</v>
      </c>
    </row>
    <row r="760" spans="1:10" x14ac:dyDescent="0.2">
      <c r="A760" s="7">
        <v>753</v>
      </c>
      <c r="B760" s="9" t="s">
        <v>710</v>
      </c>
      <c r="C760" s="9" t="s">
        <v>2523</v>
      </c>
      <c r="D760" s="9" t="s">
        <v>711</v>
      </c>
      <c r="E760" s="9" t="s">
        <v>1972</v>
      </c>
      <c r="F760" s="10">
        <v>10309.56</v>
      </c>
      <c r="G760" s="2">
        <f t="shared" si="33"/>
        <v>859.13</v>
      </c>
      <c r="H760" s="10">
        <v>19308</v>
      </c>
      <c r="I760" s="3">
        <f t="shared" si="34"/>
        <v>2413.5</v>
      </c>
      <c r="J760" s="2">
        <f t="shared" si="35"/>
        <v>29617.559999999998</v>
      </c>
    </row>
    <row r="761" spans="1:10" x14ac:dyDescent="0.2">
      <c r="A761" s="7">
        <v>754</v>
      </c>
      <c r="B761" s="9" t="s">
        <v>373</v>
      </c>
      <c r="C761" s="9" t="s">
        <v>2391</v>
      </c>
      <c r="D761" s="9" t="s">
        <v>374</v>
      </c>
      <c r="E761" s="9" t="s">
        <v>1974</v>
      </c>
      <c r="F761" s="10">
        <v>21063.48</v>
      </c>
      <c r="G761" s="2">
        <f t="shared" si="33"/>
        <v>1755.29</v>
      </c>
      <c r="H761" s="10">
        <v>31569.599999999999</v>
      </c>
      <c r="I761" s="3">
        <f t="shared" si="34"/>
        <v>3946.2</v>
      </c>
      <c r="J761" s="2">
        <f t="shared" si="35"/>
        <v>52633.08</v>
      </c>
    </row>
    <row r="762" spans="1:10" x14ac:dyDescent="0.2">
      <c r="A762" s="7">
        <v>755</v>
      </c>
      <c r="B762" s="9" t="s">
        <v>1281</v>
      </c>
      <c r="C762" s="9" t="s">
        <v>2373</v>
      </c>
      <c r="D762" s="9" t="s">
        <v>1282</v>
      </c>
      <c r="E762" s="9" t="s">
        <v>1975</v>
      </c>
      <c r="F762" s="10">
        <v>14170.08</v>
      </c>
      <c r="G762" s="2">
        <f t="shared" si="33"/>
        <v>1180.8399999999999</v>
      </c>
      <c r="H762" s="10">
        <v>57760</v>
      </c>
      <c r="I762" s="3">
        <f t="shared" si="34"/>
        <v>7220</v>
      </c>
      <c r="J762" s="2">
        <f t="shared" si="35"/>
        <v>71930.080000000002</v>
      </c>
    </row>
    <row r="763" spans="1:10" x14ac:dyDescent="0.2">
      <c r="A763" s="7">
        <v>756</v>
      </c>
      <c r="B763" s="9" t="s">
        <v>784</v>
      </c>
      <c r="C763" s="9" t="s">
        <v>2360</v>
      </c>
      <c r="D763" s="9" t="s">
        <v>785</v>
      </c>
      <c r="E763" s="9" t="s">
        <v>1976</v>
      </c>
      <c r="F763" s="10">
        <v>23253.24</v>
      </c>
      <c r="G763" s="2">
        <f t="shared" si="33"/>
        <v>1937.7700000000002</v>
      </c>
      <c r="H763" s="10">
        <v>31238.400000000001</v>
      </c>
      <c r="I763" s="3">
        <f t="shared" si="34"/>
        <v>3904.8</v>
      </c>
      <c r="J763" s="2">
        <f t="shared" si="35"/>
        <v>54491.64</v>
      </c>
    </row>
    <row r="764" spans="1:10" x14ac:dyDescent="0.2">
      <c r="A764" s="7">
        <v>757</v>
      </c>
      <c r="B764" s="9" t="s">
        <v>774</v>
      </c>
      <c r="C764" s="9" t="s">
        <v>2880</v>
      </c>
      <c r="D764" s="9" t="s">
        <v>775</v>
      </c>
      <c r="E764" s="9" t="s">
        <v>1977</v>
      </c>
      <c r="F764" s="10">
        <v>21893.759999999998</v>
      </c>
      <c r="G764" s="2">
        <f t="shared" si="33"/>
        <v>1824.4799999999998</v>
      </c>
      <c r="H764" s="10">
        <v>35774.400000000001</v>
      </c>
      <c r="I764" s="3">
        <f t="shared" si="34"/>
        <v>4471.8</v>
      </c>
      <c r="J764" s="2">
        <f t="shared" si="35"/>
        <v>57668.160000000003</v>
      </c>
    </row>
    <row r="765" spans="1:10" x14ac:dyDescent="0.2">
      <c r="A765" s="7">
        <v>758</v>
      </c>
      <c r="B765" s="9" t="s">
        <v>786</v>
      </c>
      <c r="C765" s="9" t="s">
        <v>2254</v>
      </c>
      <c r="D765" s="9" t="s">
        <v>787</v>
      </c>
      <c r="E765" s="9" t="s">
        <v>1978</v>
      </c>
      <c r="F765" s="10">
        <v>13697.4</v>
      </c>
      <c r="G765" s="2">
        <f t="shared" si="33"/>
        <v>1141.45</v>
      </c>
      <c r="H765" s="10">
        <v>22699.200000000001</v>
      </c>
      <c r="I765" s="3">
        <f t="shared" si="34"/>
        <v>2837.4</v>
      </c>
      <c r="J765" s="2">
        <f t="shared" si="35"/>
        <v>36396.6</v>
      </c>
    </row>
    <row r="766" spans="1:10" x14ac:dyDescent="0.2">
      <c r="A766" s="7">
        <v>759</v>
      </c>
      <c r="B766" s="9" t="s">
        <v>497</v>
      </c>
      <c r="C766" s="9" t="s">
        <v>2653</v>
      </c>
      <c r="D766" s="9" t="s">
        <v>498</v>
      </c>
      <c r="E766" s="9" t="s">
        <v>1979</v>
      </c>
      <c r="F766" s="10">
        <v>13050.72</v>
      </c>
      <c r="G766" s="2">
        <f t="shared" si="33"/>
        <v>1087.56</v>
      </c>
      <c r="H766" s="10">
        <v>17180</v>
      </c>
      <c r="I766" s="3">
        <f t="shared" si="34"/>
        <v>2147.5</v>
      </c>
      <c r="J766" s="2">
        <f t="shared" si="35"/>
        <v>30230.720000000001</v>
      </c>
    </row>
    <row r="767" spans="1:10" x14ac:dyDescent="0.2">
      <c r="A767" s="7">
        <v>760</v>
      </c>
      <c r="B767" s="9" t="s">
        <v>379</v>
      </c>
      <c r="C767" s="9" t="s">
        <v>2308</v>
      </c>
      <c r="D767" s="9" t="s">
        <v>380</v>
      </c>
      <c r="E767" s="9" t="s">
        <v>2203</v>
      </c>
      <c r="F767" s="10">
        <v>20680.080000000002</v>
      </c>
      <c r="G767" s="2">
        <f t="shared" si="33"/>
        <v>1723.3400000000001</v>
      </c>
      <c r="H767" s="10">
        <v>30144</v>
      </c>
      <c r="I767" s="3">
        <f t="shared" si="34"/>
        <v>3768</v>
      </c>
      <c r="J767" s="2">
        <f t="shared" si="35"/>
        <v>50824.08</v>
      </c>
    </row>
    <row r="768" spans="1:10" x14ac:dyDescent="0.2">
      <c r="A768" s="7">
        <v>761</v>
      </c>
      <c r="B768" s="9" t="s">
        <v>2956</v>
      </c>
      <c r="C768" s="9" t="s">
        <v>3020</v>
      </c>
      <c r="D768" s="9" t="s">
        <v>3087</v>
      </c>
      <c r="E768" s="9" t="s">
        <v>3157</v>
      </c>
      <c r="F768" s="10">
        <v>16716.72</v>
      </c>
      <c r="G768" s="2">
        <f t="shared" si="33"/>
        <v>1393.0600000000002</v>
      </c>
      <c r="H768" s="10">
        <v>25904</v>
      </c>
      <c r="I768" s="3">
        <f t="shared" si="34"/>
        <v>3238</v>
      </c>
      <c r="J768" s="2">
        <f t="shared" si="35"/>
        <v>42620.72</v>
      </c>
    </row>
    <row r="769" spans="1:10" x14ac:dyDescent="0.2">
      <c r="A769" s="7">
        <v>762</v>
      </c>
      <c r="B769" s="9" t="s">
        <v>598</v>
      </c>
      <c r="C769" s="9" t="s">
        <v>2809</v>
      </c>
      <c r="D769" s="9" t="s">
        <v>599</v>
      </c>
      <c r="E769" s="9" t="s">
        <v>1980</v>
      </c>
      <c r="F769" s="10">
        <v>8272.08</v>
      </c>
      <c r="G769" s="2">
        <f t="shared" si="33"/>
        <v>689.34</v>
      </c>
      <c r="H769" s="10">
        <v>18081.599999999999</v>
      </c>
      <c r="I769" s="3">
        <f t="shared" si="34"/>
        <v>2260.1999999999998</v>
      </c>
      <c r="J769" s="2">
        <f t="shared" si="35"/>
        <v>26353.68</v>
      </c>
    </row>
    <row r="770" spans="1:10" x14ac:dyDescent="0.2">
      <c r="A770" s="7">
        <v>763</v>
      </c>
      <c r="B770" s="9" t="s">
        <v>1287</v>
      </c>
      <c r="C770" s="9" t="s">
        <v>2267</v>
      </c>
      <c r="D770" s="9" t="s">
        <v>1288</v>
      </c>
      <c r="E770" s="9" t="s">
        <v>1981</v>
      </c>
      <c r="F770" s="10">
        <v>12601.2</v>
      </c>
      <c r="G770" s="2">
        <f t="shared" si="33"/>
        <v>1050.1000000000001</v>
      </c>
      <c r="H770" s="10">
        <v>24192</v>
      </c>
      <c r="I770" s="3">
        <f t="shared" si="34"/>
        <v>3024</v>
      </c>
      <c r="J770" s="2">
        <f t="shared" si="35"/>
        <v>36793.199999999997</v>
      </c>
    </row>
    <row r="771" spans="1:10" x14ac:dyDescent="0.2">
      <c r="A771" s="7">
        <v>764</v>
      </c>
      <c r="B771" s="9" t="s">
        <v>790</v>
      </c>
      <c r="C771" s="9" t="s">
        <v>2243</v>
      </c>
      <c r="D771" s="9" t="s">
        <v>791</v>
      </c>
      <c r="E771" s="9" t="s">
        <v>1982</v>
      </c>
      <c r="F771" s="10">
        <v>12591.72</v>
      </c>
      <c r="G771" s="2">
        <f t="shared" si="33"/>
        <v>1049.31</v>
      </c>
      <c r="H771" s="10">
        <v>19856</v>
      </c>
      <c r="I771" s="3">
        <f t="shared" si="34"/>
        <v>2482</v>
      </c>
      <c r="J771" s="2">
        <f t="shared" si="35"/>
        <v>32447.72</v>
      </c>
    </row>
    <row r="772" spans="1:10" x14ac:dyDescent="0.2">
      <c r="A772" s="7">
        <v>765</v>
      </c>
      <c r="B772" s="9" t="s">
        <v>377</v>
      </c>
      <c r="C772" s="9" t="s">
        <v>2299</v>
      </c>
      <c r="D772" s="9" t="s">
        <v>378</v>
      </c>
      <c r="E772" s="9" t="s">
        <v>1983</v>
      </c>
      <c r="F772" s="10">
        <v>11463</v>
      </c>
      <c r="G772" s="2">
        <f t="shared" si="33"/>
        <v>955.25</v>
      </c>
      <c r="H772" s="10">
        <v>26736</v>
      </c>
      <c r="I772" s="3">
        <f t="shared" si="34"/>
        <v>3342</v>
      </c>
      <c r="J772" s="2">
        <f t="shared" si="35"/>
        <v>38199</v>
      </c>
    </row>
    <row r="773" spans="1:10" x14ac:dyDescent="0.2">
      <c r="A773" s="7">
        <v>766</v>
      </c>
      <c r="B773" s="9" t="s">
        <v>772</v>
      </c>
      <c r="C773" s="9" t="s">
        <v>2268</v>
      </c>
      <c r="D773" s="9" t="s">
        <v>773</v>
      </c>
      <c r="E773" s="9" t="s">
        <v>1984</v>
      </c>
      <c r="F773" s="10">
        <v>14653.2</v>
      </c>
      <c r="G773" s="2">
        <f t="shared" si="33"/>
        <v>1221.1000000000001</v>
      </c>
      <c r="H773" s="10">
        <v>22939.200000000001</v>
      </c>
      <c r="I773" s="3">
        <f t="shared" si="34"/>
        <v>2867.4</v>
      </c>
      <c r="J773" s="2">
        <f t="shared" si="35"/>
        <v>37592.400000000001</v>
      </c>
    </row>
    <row r="774" spans="1:10" x14ac:dyDescent="0.2">
      <c r="A774" s="7">
        <v>767</v>
      </c>
      <c r="B774" s="9" t="s">
        <v>615</v>
      </c>
      <c r="C774" s="9" t="s">
        <v>2260</v>
      </c>
      <c r="D774" s="9" t="s">
        <v>616</v>
      </c>
      <c r="E774" s="9" t="s">
        <v>1985</v>
      </c>
      <c r="F774" s="10">
        <v>29753.88</v>
      </c>
      <c r="G774" s="2">
        <f t="shared" si="33"/>
        <v>2479.4900000000002</v>
      </c>
      <c r="H774" s="10">
        <v>52641.599999999999</v>
      </c>
      <c r="I774" s="3">
        <f t="shared" si="34"/>
        <v>6580.2</v>
      </c>
      <c r="J774" s="2">
        <f t="shared" si="35"/>
        <v>82395.48</v>
      </c>
    </row>
    <row r="775" spans="1:10" x14ac:dyDescent="0.2">
      <c r="A775" s="7">
        <v>768</v>
      </c>
      <c r="B775" s="9" t="s">
        <v>408</v>
      </c>
      <c r="C775" s="9" t="s">
        <v>2257</v>
      </c>
      <c r="D775" s="9" t="s">
        <v>409</v>
      </c>
      <c r="E775" s="9" t="s">
        <v>1986</v>
      </c>
      <c r="F775" s="10">
        <v>29228.639999999999</v>
      </c>
      <c r="G775" s="2">
        <f t="shared" si="33"/>
        <v>2435.7199999999998</v>
      </c>
      <c r="H775" s="10">
        <v>70945.600000000006</v>
      </c>
      <c r="I775" s="3">
        <f t="shared" si="34"/>
        <v>8868.2000000000007</v>
      </c>
      <c r="J775" s="2">
        <f t="shared" si="35"/>
        <v>100174.24</v>
      </c>
    </row>
    <row r="776" spans="1:10" x14ac:dyDescent="0.2">
      <c r="A776" s="7">
        <v>769</v>
      </c>
      <c r="B776" s="9" t="s">
        <v>798</v>
      </c>
      <c r="C776" s="9" t="s">
        <v>2831</v>
      </c>
      <c r="D776" s="9" t="s">
        <v>799</v>
      </c>
      <c r="E776" s="9" t="s">
        <v>1987</v>
      </c>
      <c r="F776" s="10">
        <v>22789.439999999999</v>
      </c>
      <c r="G776" s="2">
        <f t="shared" ref="G776:G839" si="36">F776/12</f>
        <v>1899.12</v>
      </c>
      <c r="H776" s="10">
        <v>46316</v>
      </c>
      <c r="I776" s="3">
        <f t="shared" ref="I776:I839" si="37">H776/8</f>
        <v>5789.5</v>
      </c>
      <c r="J776" s="2">
        <f t="shared" ref="J776:J839" si="38">F776+H776</f>
        <v>69105.440000000002</v>
      </c>
    </row>
    <row r="777" spans="1:10" x14ac:dyDescent="0.2">
      <c r="A777" s="7">
        <v>770</v>
      </c>
      <c r="B777" s="9" t="s">
        <v>605</v>
      </c>
      <c r="C777" s="9" t="s">
        <v>2603</v>
      </c>
      <c r="D777" s="9" t="s">
        <v>606</v>
      </c>
      <c r="E777" s="9" t="s">
        <v>1988</v>
      </c>
      <c r="F777" s="10">
        <v>15215.16</v>
      </c>
      <c r="G777" s="2">
        <f t="shared" si="36"/>
        <v>1267.93</v>
      </c>
      <c r="H777" s="10">
        <v>24321.599999999999</v>
      </c>
      <c r="I777" s="3">
        <f t="shared" si="37"/>
        <v>3040.2</v>
      </c>
      <c r="J777" s="2">
        <f t="shared" si="38"/>
        <v>39536.759999999995</v>
      </c>
    </row>
    <row r="778" spans="1:10" x14ac:dyDescent="0.2">
      <c r="A778" s="7">
        <v>771</v>
      </c>
      <c r="B778" s="9" t="s">
        <v>619</v>
      </c>
      <c r="C778" s="9" t="s">
        <v>2379</v>
      </c>
      <c r="D778" s="9" t="s">
        <v>620</v>
      </c>
      <c r="E778" s="9" t="s">
        <v>1989</v>
      </c>
      <c r="F778" s="10">
        <v>16694.400000000001</v>
      </c>
      <c r="G778" s="2">
        <f t="shared" si="36"/>
        <v>1391.2</v>
      </c>
      <c r="H778" s="10">
        <v>25896</v>
      </c>
      <c r="I778" s="3">
        <f t="shared" si="37"/>
        <v>3237</v>
      </c>
      <c r="J778" s="2">
        <f t="shared" si="38"/>
        <v>42590.400000000001</v>
      </c>
    </row>
    <row r="779" spans="1:10" x14ac:dyDescent="0.2">
      <c r="A779" s="7">
        <v>772</v>
      </c>
      <c r="B779" s="9" t="s">
        <v>2936</v>
      </c>
      <c r="C779" s="9" t="s">
        <v>3001</v>
      </c>
      <c r="D779" s="9" t="s">
        <v>3067</v>
      </c>
      <c r="E779" s="9" t="s">
        <v>3137</v>
      </c>
      <c r="F779" s="10">
        <v>24091.919999999998</v>
      </c>
      <c r="G779" s="2">
        <f t="shared" si="36"/>
        <v>2007.6599999999999</v>
      </c>
      <c r="H779" s="10">
        <v>56235.199999999997</v>
      </c>
      <c r="I779" s="3">
        <f t="shared" si="37"/>
        <v>7029.4</v>
      </c>
      <c r="J779" s="2">
        <f t="shared" si="38"/>
        <v>80327.12</v>
      </c>
    </row>
    <row r="780" spans="1:10" x14ac:dyDescent="0.2">
      <c r="A780" s="7">
        <v>773</v>
      </c>
      <c r="B780" s="9" t="s">
        <v>626</v>
      </c>
      <c r="C780" s="9" t="s">
        <v>2650</v>
      </c>
      <c r="D780" s="9" t="s">
        <v>627</v>
      </c>
      <c r="E780" s="9" t="s">
        <v>1990</v>
      </c>
      <c r="F780" s="10">
        <v>17562.96</v>
      </c>
      <c r="G780" s="2">
        <f t="shared" si="36"/>
        <v>1463.58</v>
      </c>
      <c r="H780" s="10">
        <v>23580</v>
      </c>
      <c r="I780" s="3">
        <f t="shared" si="37"/>
        <v>2947.5</v>
      </c>
      <c r="J780" s="2">
        <f t="shared" si="38"/>
        <v>41142.959999999999</v>
      </c>
    </row>
    <row r="781" spans="1:10" x14ac:dyDescent="0.2">
      <c r="A781" s="7">
        <v>774</v>
      </c>
      <c r="B781" s="9" t="s">
        <v>628</v>
      </c>
      <c r="C781" s="9" t="s">
        <v>2889</v>
      </c>
      <c r="D781" s="9" t="s">
        <v>629</v>
      </c>
      <c r="E781" s="9" t="s">
        <v>1991</v>
      </c>
      <c r="F781" s="10">
        <v>15333.48</v>
      </c>
      <c r="G781" s="2">
        <f t="shared" si="36"/>
        <v>1277.79</v>
      </c>
      <c r="H781" s="10">
        <v>26328</v>
      </c>
      <c r="I781" s="3">
        <f t="shared" si="37"/>
        <v>3291</v>
      </c>
      <c r="J781" s="2">
        <f t="shared" si="38"/>
        <v>41661.479999999996</v>
      </c>
    </row>
    <row r="782" spans="1:10" x14ac:dyDescent="0.2">
      <c r="A782" s="7">
        <v>775</v>
      </c>
      <c r="B782" s="9" t="s">
        <v>628</v>
      </c>
      <c r="C782" s="9" t="s">
        <v>2889</v>
      </c>
      <c r="D782" s="9" t="s">
        <v>629</v>
      </c>
      <c r="E782" s="9" t="s">
        <v>1993</v>
      </c>
      <c r="F782" s="10">
        <v>13529.64</v>
      </c>
      <c r="G782" s="2">
        <f t="shared" si="36"/>
        <v>1127.47</v>
      </c>
      <c r="H782" s="10">
        <v>25660.799999999999</v>
      </c>
      <c r="I782" s="3">
        <f t="shared" si="37"/>
        <v>3207.6</v>
      </c>
      <c r="J782" s="2">
        <f t="shared" si="38"/>
        <v>39190.44</v>
      </c>
    </row>
    <row r="783" spans="1:10" x14ac:dyDescent="0.2">
      <c r="A783" s="7">
        <v>776</v>
      </c>
      <c r="B783" s="9" t="s">
        <v>628</v>
      </c>
      <c r="C783" s="9" t="s">
        <v>2889</v>
      </c>
      <c r="D783" s="9" t="s">
        <v>629</v>
      </c>
      <c r="E783" s="9" t="s">
        <v>1992</v>
      </c>
      <c r="F783" s="10">
        <v>12522.96</v>
      </c>
      <c r="G783" s="2">
        <f t="shared" si="36"/>
        <v>1043.58</v>
      </c>
      <c r="H783" s="10">
        <v>22464</v>
      </c>
      <c r="I783" s="3">
        <f t="shared" si="37"/>
        <v>2808</v>
      </c>
      <c r="J783" s="2">
        <f t="shared" si="38"/>
        <v>34986.959999999999</v>
      </c>
    </row>
    <row r="784" spans="1:10" x14ac:dyDescent="0.2">
      <c r="A784" s="7">
        <v>777</v>
      </c>
      <c r="B784" s="9" t="s">
        <v>1277</v>
      </c>
      <c r="C784" s="9" t="s">
        <v>2281</v>
      </c>
      <c r="D784" s="9" t="s">
        <v>1278</v>
      </c>
      <c r="E784" s="9" t="s">
        <v>1994</v>
      </c>
      <c r="F784" s="10">
        <v>8104.56</v>
      </c>
      <c r="G784" s="2">
        <f t="shared" si="36"/>
        <v>675.38</v>
      </c>
      <c r="H784" s="10">
        <v>31313.599999999999</v>
      </c>
      <c r="I784" s="3">
        <f t="shared" si="37"/>
        <v>3914.2</v>
      </c>
      <c r="J784" s="2">
        <f t="shared" si="38"/>
        <v>39418.159999999996</v>
      </c>
    </row>
    <row r="785" spans="1:10" x14ac:dyDescent="0.2">
      <c r="A785" s="7">
        <v>778</v>
      </c>
      <c r="B785" s="9" t="s">
        <v>802</v>
      </c>
      <c r="C785" s="9" t="s">
        <v>2568</v>
      </c>
      <c r="D785" s="9" t="s">
        <v>803</v>
      </c>
      <c r="E785" s="9" t="s">
        <v>1995</v>
      </c>
      <c r="F785" s="10">
        <v>26350.68</v>
      </c>
      <c r="G785" s="2">
        <f t="shared" si="36"/>
        <v>2195.89</v>
      </c>
      <c r="H785" s="10">
        <v>58166.400000000001</v>
      </c>
      <c r="I785" s="3">
        <f t="shared" si="37"/>
        <v>7270.8</v>
      </c>
      <c r="J785" s="2">
        <f t="shared" si="38"/>
        <v>84517.08</v>
      </c>
    </row>
    <row r="786" spans="1:10" x14ac:dyDescent="0.2">
      <c r="A786" s="7">
        <v>779</v>
      </c>
      <c r="B786" s="9" t="s">
        <v>792</v>
      </c>
      <c r="C786" s="9" t="s">
        <v>2252</v>
      </c>
      <c r="D786" s="9" t="s">
        <v>793</v>
      </c>
      <c r="E786" s="9" t="s">
        <v>1996</v>
      </c>
      <c r="F786" s="10">
        <v>11311.32</v>
      </c>
      <c r="G786" s="2">
        <f t="shared" si="36"/>
        <v>942.61</v>
      </c>
      <c r="H786" s="10">
        <v>21496</v>
      </c>
      <c r="I786" s="3">
        <f t="shared" si="37"/>
        <v>2687</v>
      </c>
      <c r="J786" s="2">
        <f t="shared" si="38"/>
        <v>32807.32</v>
      </c>
    </row>
    <row r="787" spans="1:10" x14ac:dyDescent="0.2">
      <c r="A787" s="7">
        <v>780</v>
      </c>
      <c r="B787" s="9" t="s">
        <v>3247</v>
      </c>
      <c r="C787" s="9" t="s">
        <v>2343</v>
      </c>
      <c r="D787" s="9" t="s">
        <v>2183</v>
      </c>
      <c r="E787" s="9" t="s">
        <v>3413</v>
      </c>
      <c r="F787" s="10">
        <v>6021</v>
      </c>
      <c r="G787" s="2">
        <f t="shared" si="36"/>
        <v>501.75</v>
      </c>
      <c r="H787" s="10">
        <v>8052</v>
      </c>
      <c r="I787" s="3">
        <f t="shared" si="37"/>
        <v>1006.5</v>
      </c>
      <c r="J787" s="2">
        <f t="shared" si="38"/>
        <v>14073</v>
      </c>
    </row>
    <row r="788" spans="1:10" x14ac:dyDescent="0.2">
      <c r="A788" s="7">
        <v>781</v>
      </c>
      <c r="B788" s="9" t="s">
        <v>3247</v>
      </c>
      <c r="C788" s="9" t="s">
        <v>2343</v>
      </c>
      <c r="D788" s="9" t="s">
        <v>2183</v>
      </c>
      <c r="E788" s="9" t="s">
        <v>2191</v>
      </c>
      <c r="F788" s="10">
        <v>9466.44</v>
      </c>
      <c r="G788" s="2">
        <f t="shared" si="36"/>
        <v>788.87</v>
      </c>
      <c r="H788" s="10">
        <v>11504</v>
      </c>
      <c r="I788" s="3">
        <f t="shared" si="37"/>
        <v>1438</v>
      </c>
      <c r="J788" s="2">
        <f t="shared" si="38"/>
        <v>20970.440000000002</v>
      </c>
    </row>
    <row r="789" spans="1:10" x14ac:dyDescent="0.2">
      <c r="A789" s="7">
        <v>782</v>
      </c>
      <c r="B789" s="9" t="s">
        <v>3247</v>
      </c>
      <c r="C789" s="9" t="s">
        <v>2343</v>
      </c>
      <c r="D789" s="9" t="s">
        <v>2183</v>
      </c>
      <c r="E789" s="9" t="s">
        <v>3187</v>
      </c>
      <c r="F789" s="10">
        <v>6945.96</v>
      </c>
      <c r="G789" s="2">
        <f t="shared" si="36"/>
        <v>578.83000000000004</v>
      </c>
      <c r="H789" s="10">
        <v>10521.6</v>
      </c>
      <c r="I789" s="3">
        <f t="shared" si="37"/>
        <v>1315.2</v>
      </c>
      <c r="J789" s="2">
        <f t="shared" si="38"/>
        <v>17467.560000000001</v>
      </c>
    </row>
    <row r="790" spans="1:10" x14ac:dyDescent="0.2">
      <c r="A790" s="7">
        <v>783</v>
      </c>
      <c r="B790" s="9" t="s">
        <v>3247</v>
      </c>
      <c r="C790" s="9" t="s">
        <v>2343</v>
      </c>
      <c r="D790" s="9" t="s">
        <v>2183</v>
      </c>
      <c r="E790" s="9" t="s">
        <v>1998</v>
      </c>
      <c r="F790" s="10">
        <v>12985.68</v>
      </c>
      <c r="G790" s="2">
        <f t="shared" si="36"/>
        <v>1082.1400000000001</v>
      </c>
      <c r="H790" s="10">
        <v>19896</v>
      </c>
      <c r="I790" s="3">
        <f t="shared" si="37"/>
        <v>2487</v>
      </c>
      <c r="J790" s="2">
        <f t="shared" si="38"/>
        <v>32881.68</v>
      </c>
    </row>
    <row r="791" spans="1:10" x14ac:dyDescent="0.2">
      <c r="A791" s="7">
        <v>784</v>
      </c>
      <c r="B791" s="9" t="s">
        <v>2968</v>
      </c>
      <c r="C791" s="9" t="s">
        <v>3032</v>
      </c>
      <c r="D791" s="9" t="s">
        <v>3100</v>
      </c>
      <c r="E791" s="9" t="s">
        <v>3169</v>
      </c>
      <c r="F791" s="10">
        <v>14537.88</v>
      </c>
      <c r="G791" s="2">
        <f t="shared" si="36"/>
        <v>1211.49</v>
      </c>
      <c r="H791" s="10">
        <v>17978.400000000001</v>
      </c>
      <c r="I791" s="3">
        <f t="shared" si="37"/>
        <v>2247.3000000000002</v>
      </c>
      <c r="J791" s="2">
        <f t="shared" si="38"/>
        <v>32516.28</v>
      </c>
    </row>
    <row r="792" spans="1:10" x14ac:dyDescent="0.2">
      <c r="A792" s="7">
        <v>785</v>
      </c>
      <c r="B792" s="9" t="s">
        <v>396</v>
      </c>
      <c r="C792" s="9" t="s">
        <v>2241</v>
      </c>
      <c r="D792" s="9" t="s">
        <v>3350</v>
      </c>
      <c r="E792" s="9" t="s">
        <v>1999</v>
      </c>
      <c r="F792" s="10">
        <v>26043.599999999999</v>
      </c>
      <c r="G792" s="2">
        <f t="shared" si="36"/>
        <v>2170.2999999999997</v>
      </c>
      <c r="H792" s="10">
        <v>35176</v>
      </c>
      <c r="I792" s="3">
        <f t="shared" si="37"/>
        <v>4397</v>
      </c>
      <c r="J792" s="2">
        <f t="shared" si="38"/>
        <v>61219.6</v>
      </c>
    </row>
    <row r="793" spans="1:10" x14ac:dyDescent="0.2">
      <c r="A793" s="7">
        <v>786</v>
      </c>
      <c r="B793" s="9" t="s">
        <v>2983</v>
      </c>
      <c r="C793" s="9" t="s">
        <v>3047</v>
      </c>
      <c r="D793" s="9" t="s">
        <v>3116</v>
      </c>
      <c r="E793" s="9" t="s">
        <v>3190</v>
      </c>
      <c r="F793" s="10">
        <v>19929.36</v>
      </c>
      <c r="G793" s="2">
        <f t="shared" si="36"/>
        <v>1660.78</v>
      </c>
      <c r="H793" s="10">
        <v>35812.800000000003</v>
      </c>
      <c r="I793" s="3">
        <f t="shared" si="37"/>
        <v>4476.6000000000004</v>
      </c>
      <c r="J793" s="2">
        <f t="shared" si="38"/>
        <v>55742.16</v>
      </c>
    </row>
    <row r="794" spans="1:10" x14ac:dyDescent="0.2">
      <c r="A794" s="7">
        <v>787</v>
      </c>
      <c r="B794" s="9" t="s">
        <v>778</v>
      </c>
      <c r="C794" s="9" t="s">
        <v>2455</v>
      </c>
      <c r="D794" s="9" t="s">
        <v>779</v>
      </c>
      <c r="E794" s="9" t="s">
        <v>2000</v>
      </c>
      <c r="F794" s="10">
        <v>21160.799999999999</v>
      </c>
      <c r="G794" s="2">
        <f t="shared" si="36"/>
        <v>1763.3999999999999</v>
      </c>
      <c r="H794" s="10">
        <v>31777.599999999999</v>
      </c>
      <c r="I794" s="3">
        <f t="shared" si="37"/>
        <v>3972.2</v>
      </c>
      <c r="J794" s="2">
        <f t="shared" si="38"/>
        <v>52938.399999999994</v>
      </c>
    </row>
    <row r="795" spans="1:10" x14ac:dyDescent="0.2">
      <c r="A795" s="7">
        <v>788</v>
      </c>
      <c r="B795" s="9" t="s">
        <v>796</v>
      </c>
      <c r="C795" s="9" t="s">
        <v>2324</v>
      </c>
      <c r="D795" s="9" t="s">
        <v>797</v>
      </c>
      <c r="E795" s="9" t="s">
        <v>2001</v>
      </c>
      <c r="F795" s="10">
        <v>18362.52</v>
      </c>
      <c r="G795" s="2">
        <f t="shared" si="36"/>
        <v>1530.21</v>
      </c>
      <c r="H795" s="10">
        <v>20296</v>
      </c>
      <c r="I795" s="3">
        <f t="shared" si="37"/>
        <v>2537</v>
      </c>
      <c r="J795" s="2">
        <f t="shared" si="38"/>
        <v>38658.520000000004</v>
      </c>
    </row>
    <row r="796" spans="1:10" x14ac:dyDescent="0.2">
      <c r="A796" s="7">
        <v>789</v>
      </c>
      <c r="B796" s="9" t="s">
        <v>1283</v>
      </c>
      <c r="C796" s="9" t="s">
        <v>2297</v>
      </c>
      <c r="D796" s="9" t="s">
        <v>1284</v>
      </c>
      <c r="E796" s="9" t="s">
        <v>2002</v>
      </c>
      <c r="F796" s="10">
        <v>11688.36</v>
      </c>
      <c r="G796" s="2">
        <f t="shared" si="36"/>
        <v>974.03000000000009</v>
      </c>
      <c r="H796" s="10">
        <v>17726.400000000001</v>
      </c>
      <c r="I796" s="3">
        <f t="shared" si="37"/>
        <v>2215.8000000000002</v>
      </c>
      <c r="J796" s="2">
        <f t="shared" si="38"/>
        <v>29414.760000000002</v>
      </c>
    </row>
    <row r="797" spans="1:10" x14ac:dyDescent="0.2">
      <c r="A797" s="7">
        <v>790</v>
      </c>
      <c r="B797" s="9" t="s">
        <v>150</v>
      </c>
      <c r="C797" s="9" t="s">
        <v>2237</v>
      </c>
      <c r="D797" s="9" t="s">
        <v>151</v>
      </c>
      <c r="E797" s="9" t="s">
        <v>2003</v>
      </c>
      <c r="F797" s="10">
        <v>25411.8</v>
      </c>
      <c r="G797" s="2">
        <f t="shared" si="36"/>
        <v>2117.65</v>
      </c>
      <c r="H797" s="10">
        <v>50056</v>
      </c>
      <c r="I797" s="3">
        <f t="shared" si="37"/>
        <v>6257</v>
      </c>
      <c r="J797" s="2">
        <f t="shared" si="38"/>
        <v>75467.8</v>
      </c>
    </row>
    <row r="798" spans="1:10" x14ac:dyDescent="0.2">
      <c r="A798" s="7">
        <v>791</v>
      </c>
      <c r="B798" s="9" t="s">
        <v>47</v>
      </c>
      <c r="C798" s="9" t="s">
        <v>2325</v>
      </c>
      <c r="D798" s="9" t="s">
        <v>48</v>
      </c>
      <c r="E798" s="9" t="s">
        <v>2004</v>
      </c>
      <c r="F798" s="10">
        <v>6786.12</v>
      </c>
      <c r="G798" s="2">
        <f t="shared" si="36"/>
        <v>565.51</v>
      </c>
      <c r="H798" s="10">
        <v>9974.4</v>
      </c>
      <c r="I798" s="3">
        <f t="shared" si="37"/>
        <v>1246.8</v>
      </c>
      <c r="J798" s="2">
        <f t="shared" si="38"/>
        <v>16760.52</v>
      </c>
    </row>
    <row r="799" spans="1:10" x14ac:dyDescent="0.2">
      <c r="A799" s="7">
        <v>792</v>
      </c>
      <c r="B799" s="9" t="s">
        <v>47</v>
      </c>
      <c r="C799" s="9" t="s">
        <v>2325</v>
      </c>
      <c r="D799" s="9" t="s">
        <v>48</v>
      </c>
      <c r="E799" s="9" t="s">
        <v>2005</v>
      </c>
      <c r="F799" s="10">
        <v>28395.119999999999</v>
      </c>
      <c r="G799" s="2">
        <f t="shared" si="36"/>
        <v>2366.2599999999998</v>
      </c>
      <c r="H799" s="10">
        <v>30288</v>
      </c>
      <c r="I799" s="3">
        <f t="shared" si="37"/>
        <v>3786</v>
      </c>
      <c r="J799" s="2">
        <f t="shared" si="38"/>
        <v>58683.119999999995</v>
      </c>
    </row>
    <row r="800" spans="1:10" x14ac:dyDescent="0.2">
      <c r="A800" s="7">
        <v>793</v>
      </c>
      <c r="B800" s="9" t="s">
        <v>412</v>
      </c>
      <c r="C800" s="9" t="s">
        <v>2296</v>
      </c>
      <c r="D800" s="9" t="s">
        <v>413</v>
      </c>
      <c r="E800" s="9" t="s">
        <v>2006</v>
      </c>
      <c r="F800" s="10">
        <v>6725.52</v>
      </c>
      <c r="G800" s="2">
        <f t="shared" si="36"/>
        <v>560.46</v>
      </c>
      <c r="H800" s="10">
        <v>25924</v>
      </c>
      <c r="I800" s="3">
        <f t="shared" si="37"/>
        <v>3240.5</v>
      </c>
      <c r="J800" s="2">
        <f t="shared" si="38"/>
        <v>32649.52</v>
      </c>
    </row>
    <row r="801" spans="1:10" x14ac:dyDescent="0.2">
      <c r="A801" s="7">
        <v>794</v>
      </c>
      <c r="B801" s="9" t="s">
        <v>800</v>
      </c>
      <c r="C801" s="9" t="s">
        <v>2242</v>
      </c>
      <c r="D801" s="9" t="s">
        <v>801</v>
      </c>
      <c r="E801" s="9" t="s">
        <v>2007</v>
      </c>
      <c r="F801" s="10">
        <v>27638.52</v>
      </c>
      <c r="G801" s="2">
        <f t="shared" si="36"/>
        <v>2303.21</v>
      </c>
      <c r="H801" s="10">
        <v>44171.199999999997</v>
      </c>
      <c r="I801" s="3">
        <f t="shared" si="37"/>
        <v>5521.4</v>
      </c>
      <c r="J801" s="2">
        <f t="shared" si="38"/>
        <v>71809.72</v>
      </c>
    </row>
    <row r="802" spans="1:10" x14ac:dyDescent="0.2">
      <c r="A802" s="7">
        <v>795</v>
      </c>
      <c r="B802" s="9" t="s">
        <v>9</v>
      </c>
      <c r="C802" s="9" t="s">
        <v>2875</v>
      </c>
      <c r="D802" s="9" t="s">
        <v>2184</v>
      </c>
      <c r="E802" s="9" t="s">
        <v>2010</v>
      </c>
      <c r="F802" s="10">
        <v>17241.12</v>
      </c>
      <c r="G802" s="2">
        <f t="shared" si="36"/>
        <v>1436.76</v>
      </c>
      <c r="H802" s="10">
        <v>24782.400000000001</v>
      </c>
      <c r="I802" s="3">
        <f t="shared" si="37"/>
        <v>3097.8</v>
      </c>
      <c r="J802" s="2">
        <f t="shared" si="38"/>
        <v>42023.520000000004</v>
      </c>
    </row>
    <row r="803" spans="1:10" x14ac:dyDescent="0.2">
      <c r="A803" s="7">
        <v>796</v>
      </c>
      <c r="B803" s="9" t="s">
        <v>9</v>
      </c>
      <c r="C803" s="9" t="s">
        <v>2875</v>
      </c>
      <c r="D803" s="9" t="s">
        <v>2184</v>
      </c>
      <c r="E803" s="9" t="s">
        <v>2008</v>
      </c>
      <c r="F803" s="10">
        <v>5855.04</v>
      </c>
      <c r="G803" s="2">
        <f t="shared" si="36"/>
        <v>487.92</v>
      </c>
      <c r="H803" s="10">
        <v>12657.6</v>
      </c>
      <c r="I803" s="3">
        <f t="shared" si="37"/>
        <v>1582.2</v>
      </c>
      <c r="J803" s="2">
        <f t="shared" si="38"/>
        <v>18512.64</v>
      </c>
    </row>
    <row r="804" spans="1:10" x14ac:dyDescent="0.2">
      <c r="A804" s="7">
        <v>797</v>
      </c>
      <c r="B804" s="9" t="s">
        <v>9</v>
      </c>
      <c r="C804" s="9" t="s">
        <v>2875</v>
      </c>
      <c r="D804" s="9" t="s">
        <v>2184</v>
      </c>
      <c r="E804" s="9" t="s">
        <v>3414</v>
      </c>
      <c r="F804" s="10">
        <v>11594.04</v>
      </c>
      <c r="G804" s="2">
        <f t="shared" si="36"/>
        <v>966.17000000000007</v>
      </c>
      <c r="H804" s="10">
        <v>20256</v>
      </c>
      <c r="I804" s="3">
        <f t="shared" si="37"/>
        <v>2532</v>
      </c>
      <c r="J804" s="2">
        <f t="shared" si="38"/>
        <v>31850.04</v>
      </c>
    </row>
    <row r="805" spans="1:10" x14ac:dyDescent="0.2">
      <c r="A805" s="7">
        <v>798</v>
      </c>
      <c r="B805" s="9" t="s">
        <v>9</v>
      </c>
      <c r="C805" s="9" t="s">
        <v>2875</v>
      </c>
      <c r="D805" s="9" t="s">
        <v>2184</v>
      </c>
      <c r="E805" s="9" t="s">
        <v>2120</v>
      </c>
      <c r="F805" s="10">
        <v>12294.72</v>
      </c>
      <c r="G805" s="2">
        <f t="shared" si="36"/>
        <v>1024.56</v>
      </c>
      <c r="H805" s="10">
        <v>23529.599999999999</v>
      </c>
      <c r="I805" s="3">
        <f t="shared" si="37"/>
        <v>2941.2</v>
      </c>
      <c r="J805" s="2">
        <f t="shared" si="38"/>
        <v>35824.32</v>
      </c>
    </row>
    <row r="806" spans="1:10" x14ac:dyDescent="0.2">
      <c r="A806" s="7">
        <v>799</v>
      </c>
      <c r="B806" s="9" t="s">
        <v>398</v>
      </c>
      <c r="C806" s="9" t="s">
        <v>2372</v>
      </c>
      <c r="D806" s="9" t="s">
        <v>399</v>
      </c>
      <c r="E806" s="9" t="s">
        <v>2011</v>
      </c>
      <c r="F806" s="10">
        <v>13794.36</v>
      </c>
      <c r="G806" s="2">
        <f t="shared" si="36"/>
        <v>1149.53</v>
      </c>
      <c r="H806" s="10">
        <v>19260</v>
      </c>
      <c r="I806" s="3">
        <f t="shared" si="37"/>
        <v>2407.5</v>
      </c>
      <c r="J806" s="2">
        <f t="shared" si="38"/>
        <v>33054.36</v>
      </c>
    </row>
    <row r="807" spans="1:10" x14ac:dyDescent="0.2">
      <c r="A807" s="7">
        <v>800</v>
      </c>
      <c r="B807" s="9" t="s">
        <v>75</v>
      </c>
      <c r="C807" s="9" t="s">
        <v>2333</v>
      </c>
      <c r="D807" s="9" t="s">
        <v>3351</v>
      </c>
      <c r="E807" s="9" t="s">
        <v>2012</v>
      </c>
      <c r="F807" s="10">
        <v>6152.04</v>
      </c>
      <c r="G807" s="2">
        <f t="shared" si="36"/>
        <v>512.66999999999996</v>
      </c>
      <c r="H807" s="10">
        <v>9064</v>
      </c>
      <c r="I807" s="3">
        <f t="shared" si="37"/>
        <v>1133</v>
      </c>
      <c r="J807" s="2">
        <f t="shared" si="38"/>
        <v>15216.04</v>
      </c>
    </row>
    <row r="808" spans="1:10" x14ac:dyDescent="0.2">
      <c r="A808" s="7">
        <v>801</v>
      </c>
      <c r="B808" s="9" t="s">
        <v>397</v>
      </c>
      <c r="C808" s="9" t="s">
        <v>2734</v>
      </c>
      <c r="D808" s="9" t="s">
        <v>3352</v>
      </c>
      <c r="E808" s="9" t="s">
        <v>1664</v>
      </c>
      <c r="F808" s="10">
        <v>24667.32</v>
      </c>
      <c r="G808" s="2">
        <f t="shared" si="36"/>
        <v>2055.61</v>
      </c>
      <c r="H808" s="10">
        <v>34072</v>
      </c>
      <c r="I808" s="3">
        <f t="shared" si="37"/>
        <v>4259</v>
      </c>
      <c r="J808" s="2">
        <f t="shared" si="38"/>
        <v>58739.32</v>
      </c>
    </row>
    <row r="809" spans="1:10" x14ac:dyDescent="0.2">
      <c r="A809" s="7">
        <v>802</v>
      </c>
      <c r="B809" s="9" t="s">
        <v>630</v>
      </c>
      <c r="C809" s="9" t="s">
        <v>2893</v>
      </c>
      <c r="D809" s="9" t="s">
        <v>631</v>
      </c>
      <c r="E809" s="9" t="s">
        <v>2013</v>
      </c>
      <c r="F809" s="10">
        <v>19016.400000000001</v>
      </c>
      <c r="G809" s="2">
        <f t="shared" si="36"/>
        <v>1584.7</v>
      </c>
      <c r="H809" s="10">
        <v>40785.599999999999</v>
      </c>
      <c r="I809" s="3">
        <f t="shared" si="37"/>
        <v>5098.2</v>
      </c>
      <c r="J809" s="2">
        <f t="shared" si="38"/>
        <v>59802</v>
      </c>
    </row>
    <row r="810" spans="1:10" x14ac:dyDescent="0.2">
      <c r="A810" s="7">
        <v>803</v>
      </c>
      <c r="B810" s="9" t="s">
        <v>416</v>
      </c>
      <c r="C810" s="9" t="s">
        <v>2282</v>
      </c>
      <c r="D810" s="9" t="s">
        <v>417</v>
      </c>
      <c r="E810" s="9" t="s">
        <v>2014</v>
      </c>
      <c r="F810" s="10">
        <v>15911.88</v>
      </c>
      <c r="G810" s="2">
        <f t="shared" si="36"/>
        <v>1325.99</v>
      </c>
      <c r="H810" s="10">
        <v>33212</v>
      </c>
      <c r="I810" s="3">
        <f t="shared" si="37"/>
        <v>4151.5</v>
      </c>
      <c r="J810" s="2">
        <f t="shared" si="38"/>
        <v>49123.88</v>
      </c>
    </row>
    <row r="811" spans="1:10" x14ac:dyDescent="0.2">
      <c r="A811" s="7">
        <v>804</v>
      </c>
      <c r="B811" s="9" t="s">
        <v>636</v>
      </c>
      <c r="C811" s="9" t="s">
        <v>2253</v>
      </c>
      <c r="D811" s="9" t="s">
        <v>637</v>
      </c>
      <c r="E811" s="9" t="s">
        <v>2015</v>
      </c>
      <c r="F811" s="10">
        <v>9958.92</v>
      </c>
      <c r="G811" s="2">
        <f t="shared" si="36"/>
        <v>829.91</v>
      </c>
      <c r="H811" s="10">
        <v>15824</v>
      </c>
      <c r="I811" s="3">
        <f t="shared" si="37"/>
        <v>1978</v>
      </c>
      <c r="J811" s="2">
        <f t="shared" si="38"/>
        <v>25782.92</v>
      </c>
    </row>
    <row r="812" spans="1:10" x14ac:dyDescent="0.2">
      <c r="A812" s="7">
        <v>805</v>
      </c>
      <c r="B812" s="9" t="s">
        <v>158</v>
      </c>
      <c r="C812" s="9" t="s">
        <v>2265</v>
      </c>
      <c r="D812" s="9" t="s">
        <v>159</v>
      </c>
      <c r="E812" s="9" t="s">
        <v>2016</v>
      </c>
      <c r="F812" s="10">
        <v>22125</v>
      </c>
      <c r="G812" s="2">
        <f t="shared" si="36"/>
        <v>1843.75</v>
      </c>
      <c r="H812" s="10">
        <v>37968</v>
      </c>
      <c r="I812" s="3">
        <f t="shared" si="37"/>
        <v>4746</v>
      </c>
      <c r="J812" s="2">
        <f t="shared" si="38"/>
        <v>60093</v>
      </c>
    </row>
    <row r="813" spans="1:10" x14ac:dyDescent="0.2">
      <c r="A813" s="7">
        <v>806</v>
      </c>
      <c r="B813" s="9" t="s">
        <v>806</v>
      </c>
      <c r="C813" s="9" t="s">
        <v>2882</v>
      </c>
      <c r="D813" s="9" t="s">
        <v>807</v>
      </c>
      <c r="E813" s="9" t="s">
        <v>2017</v>
      </c>
      <c r="F813" s="10">
        <v>12094.32</v>
      </c>
      <c r="G813" s="2">
        <f t="shared" si="36"/>
        <v>1007.86</v>
      </c>
      <c r="H813" s="10">
        <v>19328</v>
      </c>
      <c r="I813" s="3">
        <f t="shared" si="37"/>
        <v>2416</v>
      </c>
      <c r="J813" s="2">
        <f t="shared" si="38"/>
        <v>31422.32</v>
      </c>
    </row>
    <row r="814" spans="1:10" x14ac:dyDescent="0.2">
      <c r="A814" s="7">
        <v>807</v>
      </c>
      <c r="B814" s="9" t="s">
        <v>148</v>
      </c>
      <c r="C814" s="9" t="s">
        <v>2346</v>
      </c>
      <c r="D814" s="9" t="s">
        <v>149</v>
      </c>
      <c r="E814" s="9" t="s">
        <v>2018</v>
      </c>
      <c r="F814" s="10">
        <v>13790.28</v>
      </c>
      <c r="G814" s="2">
        <f t="shared" si="36"/>
        <v>1149.19</v>
      </c>
      <c r="H814" s="10">
        <v>16502.400000000001</v>
      </c>
      <c r="I814" s="3">
        <f t="shared" si="37"/>
        <v>2062.8000000000002</v>
      </c>
      <c r="J814" s="2">
        <f t="shared" si="38"/>
        <v>30292.68</v>
      </c>
    </row>
    <row r="815" spans="1:10" x14ac:dyDescent="0.2">
      <c r="A815" s="7">
        <v>808</v>
      </c>
      <c r="B815" s="9" t="s">
        <v>161</v>
      </c>
      <c r="C815" s="9" t="s">
        <v>2295</v>
      </c>
      <c r="D815" s="9" t="s">
        <v>162</v>
      </c>
      <c r="E815" s="9" t="s">
        <v>2019</v>
      </c>
      <c r="F815" s="10">
        <v>26392.560000000001</v>
      </c>
      <c r="G815" s="2">
        <f t="shared" si="36"/>
        <v>2199.38</v>
      </c>
      <c r="H815" s="10">
        <v>40140</v>
      </c>
      <c r="I815" s="3">
        <f t="shared" si="37"/>
        <v>5017.5</v>
      </c>
      <c r="J815" s="2">
        <f t="shared" si="38"/>
        <v>66532.56</v>
      </c>
    </row>
    <row r="816" spans="1:10" x14ac:dyDescent="0.2">
      <c r="A816" s="7">
        <v>809</v>
      </c>
      <c r="B816" s="9" t="s">
        <v>638</v>
      </c>
      <c r="C816" s="9" t="s">
        <v>2347</v>
      </c>
      <c r="D816" s="9" t="s">
        <v>639</v>
      </c>
      <c r="E816" s="9" t="s">
        <v>2020</v>
      </c>
      <c r="F816" s="10">
        <v>23173.919999999998</v>
      </c>
      <c r="G816" s="2">
        <f t="shared" si="36"/>
        <v>1931.1599999999999</v>
      </c>
      <c r="H816" s="10">
        <v>30110.400000000001</v>
      </c>
      <c r="I816" s="3">
        <f t="shared" si="37"/>
        <v>3763.8</v>
      </c>
      <c r="J816" s="2">
        <f t="shared" si="38"/>
        <v>53284.32</v>
      </c>
    </row>
    <row r="817" spans="1:10" x14ac:dyDescent="0.2">
      <c r="A817" s="7">
        <v>810</v>
      </c>
      <c r="B817" s="9" t="s">
        <v>809</v>
      </c>
      <c r="C817" s="9" t="s">
        <v>2362</v>
      </c>
      <c r="D817" s="9" t="s">
        <v>810</v>
      </c>
      <c r="E817" s="9" t="s">
        <v>2021</v>
      </c>
      <c r="F817" s="10">
        <v>26109.48</v>
      </c>
      <c r="G817" s="2">
        <f t="shared" si="36"/>
        <v>2175.79</v>
      </c>
      <c r="H817" s="10">
        <v>45336</v>
      </c>
      <c r="I817" s="3">
        <f t="shared" si="37"/>
        <v>5667</v>
      </c>
      <c r="J817" s="2">
        <f t="shared" si="38"/>
        <v>71445.48</v>
      </c>
    </row>
    <row r="818" spans="1:10" x14ac:dyDescent="0.2">
      <c r="A818" s="7">
        <v>811</v>
      </c>
      <c r="B818" s="9" t="s">
        <v>808</v>
      </c>
      <c r="C818" s="9" t="s">
        <v>2302</v>
      </c>
      <c r="D818" s="9" t="s">
        <v>3097</v>
      </c>
      <c r="E818" s="9" t="s">
        <v>2022</v>
      </c>
      <c r="F818" s="10">
        <v>19845.84</v>
      </c>
      <c r="G818" s="2">
        <f t="shared" si="36"/>
        <v>1653.82</v>
      </c>
      <c r="H818" s="10">
        <v>36065.599999999999</v>
      </c>
      <c r="I818" s="3">
        <f t="shared" si="37"/>
        <v>4508.2</v>
      </c>
      <c r="J818" s="2">
        <f t="shared" si="38"/>
        <v>55911.44</v>
      </c>
    </row>
    <row r="819" spans="1:10" x14ac:dyDescent="0.2">
      <c r="A819" s="7">
        <v>812</v>
      </c>
      <c r="B819" s="9" t="s">
        <v>804</v>
      </c>
      <c r="C819" s="9" t="s">
        <v>2278</v>
      </c>
      <c r="D819" s="9" t="s">
        <v>805</v>
      </c>
      <c r="E819" s="9" t="s">
        <v>2023</v>
      </c>
      <c r="F819" s="10">
        <v>11116.8</v>
      </c>
      <c r="G819" s="2">
        <f t="shared" si="36"/>
        <v>926.4</v>
      </c>
      <c r="H819" s="10">
        <v>22891.200000000001</v>
      </c>
      <c r="I819" s="3">
        <f t="shared" si="37"/>
        <v>2861.4</v>
      </c>
      <c r="J819" s="2">
        <f t="shared" si="38"/>
        <v>34008</v>
      </c>
    </row>
    <row r="820" spans="1:10" x14ac:dyDescent="0.2">
      <c r="A820" s="7">
        <v>813</v>
      </c>
      <c r="B820" s="9" t="s">
        <v>15</v>
      </c>
      <c r="C820" s="9" t="s">
        <v>2460</v>
      </c>
      <c r="D820" s="9" t="s">
        <v>16</v>
      </c>
      <c r="E820" s="9" t="s">
        <v>3214</v>
      </c>
      <c r="F820" s="10">
        <v>11693.64</v>
      </c>
      <c r="G820" s="2">
        <f t="shared" si="36"/>
        <v>974.46999999999991</v>
      </c>
      <c r="H820" s="10">
        <v>22761.599999999999</v>
      </c>
      <c r="I820" s="3">
        <f t="shared" si="37"/>
        <v>2845.2</v>
      </c>
      <c r="J820" s="2">
        <f t="shared" si="38"/>
        <v>34455.24</v>
      </c>
    </row>
    <row r="821" spans="1:10" x14ac:dyDescent="0.2">
      <c r="A821" s="7">
        <v>814</v>
      </c>
      <c r="B821" s="9" t="s">
        <v>2969</v>
      </c>
      <c r="C821" s="9" t="s">
        <v>3033</v>
      </c>
      <c r="D821" s="9" t="s">
        <v>3101</v>
      </c>
      <c r="E821" s="9" t="s">
        <v>3415</v>
      </c>
      <c r="F821" s="10">
        <v>17206.560000000001</v>
      </c>
      <c r="G821" s="2">
        <f t="shared" si="36"/>
        <v>1433.88</v>
      </c>
      <c r="H821" s="10">
        <v>27940</v>
      </c>
      <c r="I821" s="3">
        <f t="shared" si="37"/>
        <v>3492.5</v>
      </c>
      <c r="J821" s="2">
        <f t="shared" si="38"/>
        <v>45146.559999999998</v>
      </c>
    </row>
    <row r="822" spans="1:10" x14ac:dyDescent="0.2">
      <c r="A822" s="7">
        <v>815</v>
      </c>
      <c r="B822" s="9" t="s">
        <v>2947</v>
      </c>
      <c r="C822" s="9" t="s">
        <v>3012</v>
      </c>
      <c r="D822" s="9" t="s">
        <v>3078</v>
      </c>
      <c r="E822" s="9" t="s">
        <v>3149</v>
      </c>
      <c r="F822" s="10">
        <v>29860.44</v>
      </c>
      <c r="G822" s="2">
        <f t="shared" si="36"/>
        <v>2488.37</v>
      </c>
      <c r="H822" s="10">
        <v>24768</v>
      </c>
      <c r="I822" s="3">
        <f t="shared" si="37"/>
        <v>3096</v>
      </c>
      <c r="J822" s="2">
        <f t="shared" si="38"/>
        <v>54628.44</v>
      </c>
    </row>
    <row r="823" spans="1:10" x14ac:dyDescent="0.2">
      <c r="A823" s="7">
        <v>816</v>
      </c>
      <c r="B823" s="9" t="s">
        <v>499</v>
      </c>
      <c r="C823" s="9" t="s">
        <v>2339</v>
      </c>
      <c r="D823" s="9" t="s">
        <v>500</v>
      </c>
      <c r="E823" s="9" t="s">
        <v>2024</v>
      </c>
      <c r="F823" s="10">
        <v>14705.04</v>
      </c>
      <c r="G823" s="2">
        <f t="shared" si="36"/>
        <v>1225.42</v>
      </c>
      <c r="H823" s="10">
        <v>22377.599999999999</v>
      </c>
      <c r="I823" s="3">
        <f t="shared" si="37"/>
        <v>2797.2</v>
      </c>
      <c r="J823" s="2">
        <f t="shared" si="38"/>
        <v>37082.639999999999</v>
      </c>
    </row>
    <row r="824" spans="1:10" x14ac:dyDescent="0.2">
      <c r="A824" s="7">
        <v>817</v>
      </c>
      <c r="B824" s="9" t="s">
        <v>426</v>
      </c>
      <c r="C824" s="9" t="s">
        <v>2329</v>
      </c>
      <c r="D824" s="9" t="s">
        <v>427</v>
      </c>
      <c r="E824" s="9" t="s">
        <v>2025</v>
      </c>
      <c r="F824" s="10">
        <v>13616.16</v>
      </c>
      <c r="G824" s="2">
        <f t="shared" si="36"/>
        <v>1134.68</v>
      </c>
      <c r="H824" s="10">
        <v>17776</v>
      </c>
      <c r="I824" s="3">
        <f t="shared" si="37"/>
        <v>2222</v>
      </c>
      <c r="J824" s="2">
        <f t="shared" si="38"/>
        <v>31392.16</v>
      </c>
    </row>
    <row r="825" spans="1:10" x14ac:dyDescent="0.2">
      <c r="A825" s="7">
        <v>818</v>
      </c>
      <c r="B825" s="9" t="s">
        <v>19</v>
      </c>
      <c r="C825" s="9" t="s">
        <v>2355</v>
      </c>
      <c r="D825" s="9" t="s">
        <v>20</v>
      </c>
      <c r="E825" s="9" t="s">
        <v>2026</v>
      </c>
      <c r="F825" s="10">
        <v>17968.32</v>
      </c>
      <c r="G825" s="2">
        <f t="shared" si="36"/>
        <v>1497.36</v>
      </c>
      <c r="H825" s="10">
        <v>25516.799999999999</v>
      </c>
      <c r="I825" s="3">
        <f t="shared" si="37"/>
        <v>3189.6</v>
      </c>
      <c r="J825" s="2">
        <f t="shared" si="38"/>
        <v>43485.119999999995</v>
      </c>
    </row>
    <row r="826" spans="1:10" x14ac:dyDescent="0.2">
      <c r="A826" s="7">
        <v>819</v>
      </c>
      <c r="B826" s="9" t="s">
        <v>2940</v>
      </c>
      <c r="C826" s="9" t="s">
        <v>3005</v>
      </c>
      <c r="D826" s="9" t="s">
        <v>3071</v>
      </c>
      <c r="E826" s="9" t="s">
        <v>3141</v>
      </c>
      <c r="F826" s="10">
        <v>12182.88</v>
      </c>
      <c r="G826" s="2">
        <f t="shared" si="36"/>
        <v>1015.2399999999999</v>
      </c>
      <c r="H826" s="10">
        <v>17889.599999999999</v>
      </c>
      <c r="I826" s="3">
        <f t="shared" si="37"/>
        <v>2236.1999999999998</v>
      </c>
      <c r="J826" s="2">
        <f t="shared" si="38"/>
        <v>30072.479999999996</v>
      </c>
    </row>
    <row r="827" spans="1:10" x14ac:dyDescent="0.2">
      <c r="A827" s="7">
        <v>820</v>
      </c>
      <c r="B827" s="9" t="s">
        <v>2970</v>
      </c>
      <c r="C827" s="9" t="s">
        <v>3034</v>
      </c>
      <c r="D827" s="9" t="s">
        <v>3102</v>
      </c>
      <c r="E827" s="9" t="s">
        <v>3170</v>
      </c>
      <c r="F827" s="10">
        <v>24246.12</v>
      </c>
      <c r="G827" s="2">
        <f t="shared" si="36"/>
        <v>2020.51</v>
      </c>
      <c r="H827" s="10">
        <v>33182.400000000001</v>
      </c>
      <c r="I827" s="3">
        <f t="shared" si="37"/>
        <v>4147.8</v>
      </c>
      <c r="J827" s="2">
        <f t="shared" si="38"/>
        <v>57428.520000000004</v>
      </c>
    </row>
    <row r="828" spans="1:10" x14ac:dyDescent="0.2">
      <c r="A828" s="7">
        <v>821</v>
      </c>
      <c r="B828" s="9" t="s">
        <v>17</v>
      </c>
      <c r="C828" s="9" t="s">
        <v>2510</v>
      </c>
      <c r="D828" s="9" t="s">
        <v>18</v>
      </c>
      <c r="E828" s="9" t="s">
        <v>2027</v>
      </c>
      <c r="F828" s="10">
        <v>7926.84</v>
      </c>
      <c r="G828" s="2">
        <f t="shared" si="36"/>
        <v>660.57</v>
      </c>
      <c r="H828" s="10">
        <v>9284</v>
      </c>
      <c r="I828" s="3">
        <f t="shared" si="37"/>
        <v>1160.5</v>
      </c>
      <c r="J828" s="2">
        <f t="shared" si="38"/>
        <v>17210.84</v>
      </c>
    </row>
    <row r="829" spans="1:10" x14ac:dyDescent="0.2">
      <c r="A829" s="7">
        <v>822</v>
      </c>
      <c r="B829" s="9" t="s">
        <v>21</v>
      </c>
      <c r="C829" s="9" t="s">
        <v>2341</v>
      </c>
      <c r="D829" s="9" t="s">
        <v>22</v>
      </c>
      <c r="E829" s="9" t="s">
        <v>2028</v>
      </c>
      <c r="F829" s="10">
        <v>9462</v>
      </c>
      <c r="G829" s="2">
        <f t="shared" si="36"/>
        <v>788.5</v>
      </c>
      <c r="H829" s="10">
        <v>16968</v>
      </c>
      <c r="I829" s="3">
        <f t="shared" si="37"/>
        <v>2121</v>
      </c>
      <c r="J829" s="2">
        <f t="shared" si="38"/>
        <v>26430</v>
      </c>
    </row>
    <row r="830" spans="1:10" x14ac:dyDescent="0.2">
      <c r="A830" s="7">
        <v>823</v>
      </c>
      <c r="B830" s="9" t="s">
        <v>25</v>
      </c>
      <c r="C830" s="9" t="s">
        <v>2348</v>
      </c>
      <c r="D830" s="9" t="s">
        <v>26</v>
      </c>
      <c r="E830" s="9" t="s">
        <v>2029</v>
      </c>
      <c r="F830" s="10">
        <v>23278.32</v>
      </c>
      <c r="G830" s="2">
        <f t="shared" si="36"/>
        <v>1939.86</v>
      </c>
      <c r="H830" s="10">
        <v>28113.599999999999</v>
      </c>
      <c r="I830" s="3">
        <f t="shared" si="37"/>
        <v>3514.2</v>
      </c>
      <c r="J830" s="2">
        <f t="shared" si="38"/>
        <v>51391.92</v>
      </c>
    </row>
    <row r="831" spans="1:10" x14ac:dyDescent="0.2">
      <c r="A831" s="7">
        <v>824</v>
      </c>
      <c r="B831" s="9" t="s">
        <v>644</v>
      </c>
      <c r="C831" s="9" t="s">
        <v>2344</v>
      </c>
      <c r="D831" s="9" t="s">
        <v>645</v>
      </c>
      <c r="E831" s="9" t="s">
        <v>2030</v>
      </c>
      <c r="F831" s="10">
        <v>13888.56</v>
      </c>
      <c r="G831" s="2">
        <f t="shared" si="36"/>
        <v>1157.3799999999999</v>
      </c>
      <c r="H831" s="10">
        <v>19756</v>
      </c>
      <c r="I831" s="3">
        <f t="shared" si="37"/>
        <v>2469.5</v>
      </c>
      <c r="J831" s="2">
        <f t="shared" si="38"/>
        <v>33644.559999999998</v>
      </c>
    </row>
    <row r="832" spans="1:10" x14ac:dyDescent="0.2">
      <c r="A832" s="7">
        <v>825</v>
      </c>
      <c r="B832" s="9" t="s">
        <v>651</v>
      </c>
      <c r="C832" s="9" t="s">
        <v>2240</v>
      </c>
      <c r="D832" s="9" t="s">
        <v>652</v>
      </c>
      <c r="E832" s="9" t="s">
        <v>2121</v>
      </c>
      <c r="F832" s="10">
        <v>12052.44</v>
      </c>
      <c r="G832" s="2">
        <f t="shared" si="36"/>
        <v>1004.37</v>
      </c>
      <c r="H832" s="10">
        <v>24444</v>
      </c>
      <c r="I832" s="3">
        <f t="shared" si="37"/>
        <v>3055.5</v>
      </c>
      <c r="J832" s="2">
        <f t="shared" si="38"/>
        <v>36496.44</v>
      </c>
    </row>
    <row r="833" spans="1:10" x14ac:dyDescent="0.2">
      <c r="A833" s="7">
        <v>826</v>
      </c>
      <c r="B833" s="9" t="s">
        <v>501</v>
      </c>
      <c r="C833" s="9" t="s">
        <v>2885</v>
      </c>
      <c r="D833" s="9" t="s">
        <v>502</v>
      </c>
      <c r="E833" s="9" t="s">
        <v>2031</v>
      </c>
      <c r="F833" s="10">
        <v>16706.400000000001</v>
      </c>
      <c r="G833" s="2">
        <f t="shared" si="36"/>
        <v>1392.2</v>
      </c>
      <c r="H833" s="10">
        <v>15835.2</v>
      </c>
      <c r="I833" s="3">
        <f t="shared" si="37"/>
        <v>1979.4</v>
      </c>
      <c r="J833" s="2">
        <f t="shared" si="38"/>
        <v>32541.600000000002</v>
      </c>
    </row>
    <row r="834" spans="1:10" x14ac:dyDescent="0.2">
      <c r="A834" s="7">
        <v>827</v>
      </c>
      <c r="B834" s="9" t="s">
        <v>432</v>
      </c>
      <c r="C834" s="9" t="s">
        <v>2887</v>
      </c>
      <c r="D834" s="9" t="s">
        <v>433</v>
      </c>
      <c r="E834" s="9" t="s">
        <v>2032</v>
      </c>
      <c r="F834" s="10">
        <v>8142.48</v>
      </c>
      <c r="G834" s="2">
        <f t="shared" si="36"/>
        <v>678.54</v>
      </c>
      <c r="H834" s="10">
        <v>13718.4</v>
      </c>
      <c r="I834" s="3">
        <f t="shared" si="37"/>
        <v>1714.8</v>
      </c>
      <c r="J834" s="2">
        <f t="shared" si="38"/>
        <v>21860.879999999997</v>
      </c>
    </row>
    <row r="835" spans="1:10" x14ac:dyDescent="0.2">
      <c r="A835" s="7">
        <v>828</v>
      </c>
      <c r="B835" s="9" t="s">
        <v>435</v>
      </c>
      <c r="C835" s="9" t="s">
        <v>2530</v>
      </c>
      <c r="D835" s="9" t="s">
        <v>436</v>
      </c>
      <c r="E835" s="9" t="s">
        <v>2034</v>
      </c>
      <c r="F835" s="10">
        <v>11693.28</v>
      </c>
      <c r="G835" s="2">
        <f t="shared" si="36"/>
        <v>974.44</v>
      </c>
      <c r="H835" s="10">
        <v>15308</v>
      </c>
      <c r="I835" s="3">
        <f t="shared" si="37"/>
        <v>1913.5</v>
      </c>
      <c r="J835" s="2">
        <f t="shared" si="38"/>
        <v>27001.279999999999</v>
      </c>
    </row>
    <row r="836" spans="1:10" x14ac:dyDescent="0.2">
      <c r="A836" s="7">
        <v>829</v>
      </c>
      <c r="B836" s="9" t="s">
        <v>647</v>
      </c>
      <c r="C836" s="9" t="s">
        <v>2250</v>
      </c>
      <c r="D836" s="9" t="s">
        <v>648</v>
      </c>
      <c r="E836" s="9" t="s">
        <v>2900</v>
      </c>
      <c r="F836" s="10">
        <v>5919</v>
      </c>
      <c r="G836" s="2">
        <f t="shared" si="36"/>
        <v>493.25</v>
      </c>
      <c r="H836" s="10">
        <v>3384</v>
      </c>
      <c r="I836" s="3">
        <f t="shared" si="37"/>
        <v>423</v>
      </c>
      <c r="J836" s="2">
        <f t="shared" si="38"/>
        <v>9303</v>
      </c>
    </row>
    <row r="837" spans="1:10" x14ac:dyDescent="0.2">
      <c r="A837" s="7">
        <v>830</v>
      </c>
      <c r="B837" s="9" t="s">
        <v>154</v>
      </c>
      <c r="C837" s="9" t="s">
        <v>2230</v>
      </c>
      <c r="D837" s="9" t="s">
        <v>155</v>
      </c>
      <c r="E837" s="9" t="s">
        <v>2035</v>
      </c>
      <c r="F837" s="10">
        <v>17924.64</v>
      </c>
      <c r="G837" s="2">
        <f t="shared" si="36"/>
        <v>1493.72</v>
      </c>
      <c r="H837" s="10">
        <v>34761.599999999999</v>
      </c>
      <c r="I837" s="3">
        <f t="shared" si="37"/>
        <v>4345.2</v>
      </c>
      <c r="J837" s="2">
        <f t="shared" si="38"/>
        <v>52686.239999999998</v>
      </c>
    </row>
    <row r="838" spans="1:10" x14ac:dyDescent="0.2">
      <c r="A838" s="7">
        <v>831</v>
      </c>
      <c r="B838" s="9" t="s">
        <v>23</v>
      </c>
      <c r="C838" s="9" t="s">
        <v>2317</v>
      </c>
      <c r="D838" s="9" t="s">
        <v>24</v>
      </c>
      <c r="E838" s="9" t="s">
        <v>2131</v>
      </c>
      <c r="F838" s="10">
        <v>4368.72</v>
      </c>
      <c r="G838" s="2">
        <f t="shared" si="36"/>
        <v>364.06</v>
      </c>
      <c r="H838" s="10">
        <v>17286.400000000001</v>
      </c>
      <c r="I838" s="3">
        <f t="shared" si="37"/>
        <v>2160.8000000000002</v>
      </c>
      <c r="J838" s="2">
        <f t="shared" si="38"/>
        <v>21655.120000000003</v>
      </c>
    </row>
    <row r="839" spans="1:10" x14ac:dyDescent="0.2">
      <c r="A839" s="7">
        <v>832</v>
      </c>
      <c r="B839" s="9" t="s">
        <v>23</v>
      </c>
      <c r="C839" s="9" t="s">
        <v>2317</v>
      </c>
      <c r="D839" s="9" t="s">
        <v>24</v>
      </c>
      <c r="E839" s="9" t="s">
        <v>2036</v>
      </c>
      <c r="F839" s="10">
        <v>7884.6</v>
      </c>
      <c r="G839" s="2">
        <f t="shared" si="36"/>
        <v>657.05000000000007</v>
      </c>
      <c r="H839" s="10">
        <v>19842.400000000001</v>
      </c>
      <c r="I839" s="3">
        <f t="shared" si="37"/>
        <v>2480.3000000000002</v>
      </c>
      <c r="J839" s="2">
        <f t="shared" si="38"/>
        <v>27727</v>
      </c>
    </row>
    <row r="840" spans="1:10" x14ac:dyDescent="0.2">
      <c r="A840" s="7">
        <v>833</v>
      </c>
      <c r="B840" s="9" t="s">
        <v>503</v>
      </c>
      <c r="C840" s="9" t="s">
        <v>2363</v>
      </c>
      <c r="D840" s="9" t="s">
        <v>504</v>
      </c>
      <c r="E840" s="9" t="s">
        <v>2037</v>
      </c>
      <c r="F840" s="10">
        <v>9389.4</v>
      </c>
      <c r="G840" s="2">
        <f t="shared" ref="G840:G903" si="39">F840/12</f>
        <v>782.44999999999993</v>
      </c>
      <c r="H840" s="10">
        <v>11532</v>
      </c>
      <c r="I840" s="3">
        <f t="shared" ref="I840:I903" si="40">H840/8</f>
        <v>1441.5</v>
      </c>
      <c r="J840" s="2">
        <f t="shared" ref="J840:J903" si="41">F840+H840</f>
        <v>20921.400000000001</v>
      </c>
    </row>
    <row r="841" spans="1:10" x14ac:dyDescent="0.2">
      <c r="A841" s="7">
        <v>834</v>
      </c>
      <c r="B841" s="9" t="s">
        <v>659</v>
      </c>
      <c r="C841" s="9" t="s">
        <v>2879</v>
      </c>
      <c r="D841" s="9" t="s">
        <v>660</v>
      </c>
      <c r="E841" s="9" t="s">
        <v>2038</v>
      </c>
      <c r="F841" s="10">
        <v>23063.52</v>
      </c>
      <c r="G841" s="2">
        <f t="shared" si="39"/>
        <v>1921.96</v>
      </c>
      <c r="H841" s="10">
        <v>26683.200000000001</v>
      </c>
      <c r="I841" s="3">
        <f t="shared" si="40"/>
        <v>3335.4</v>
      </c>
      <c r="J841" s="2">
        <f t="shared" si="41"/>
        <v>49746.720000000001</v>
      </c>
    </row>
    <row r="842" spans="1:10" x14ac:dyDescent="0.2">
      <c r="A842" s="7">
        <v>835</v>
      </c>
      <c r="B842" s="9" t="s">
        <v>13</v>
      </c>
      <c r="C842" s="9" t="s">
        <v>2876</v>
      </c>
      <c r="D842" s="9" t="s">
        <v>14</v>
      </c>
      <c r="E842" s="9" t="s">
        <v>2039</v>
      </c>
      <c r="F842" s="10">
        <v>5970.24</v>
      </c>
      <c r="G842" s="2">
        <f t="shared" si="39"/>
        <v>497.52</v>
      </c>
      <c r="H842" s="10">
        <v>24552</v>
      </c>
      <c r="I842" s="3">
        <f t="shared" si="40"/>
        <v>3069</v>
      </c>
      <c r="J842" s="2">
        <f t="shared" si="41"/>
        <v>30522.239999999998</v>
      </c>
    </row>
    <row r="843" spans="1:10" x14ac:dyDescent="0.2">
      <c r="A843" s="7">
        <v>836</v>
      </c>
      <c r="B843" s="9" t="s">
        <v>13</v>
      </c>
      <c r="C843" s="9" t="s">
        <v>2876</v>
      </c>
      <c r="D843" s="9" t="s">
        <v>14</v>
      </c>
      <c r="E843" s="9" t="s">
        <v>2122</v>
      </c>
      <c r="F843" s="10">
        <v>7900.68</v>
      </c>
      <c r="G843" s="2">
        <f t="shared" si="39"/>
        <v>658.39</v>
      </c>
      <c r="H843" s="10">
        <v>35908.800000000003</v>
      </c>
      <c r="I843" s="3">
        <f t="shared" si="40"/>
        <v>4488.6000000000004</v>
      </c>
      <c r="J843" s="2">
        <f t="shared" si="41"/>
        <v>43809.48</v>
      </c>
    </row>
    <row r="844" spans="1:10" x14ac:dyDescent="0.2">
      <c r="A844" s="7">
        <v>837</v>
      </c>
      <c r="B844" s="9" t="s">
        <v>13</v>
      </c>
      <c r="C844" s="9" t="s">
        <v>2876</v>
      </c>
      <c r="D844" s="9" t="s">
        <v>14</v>
      </c>
      <c r="E844" s="9" t="s">
        <v>2040</v>
      </c>
      <c r="F844" s="10">
        <v>28422.720000000001</v>
      </c>
      <c r="G844" s="2">
        <f t="shared" si="39"/>
        <v>2368.56</v>
      </c>
      <c r="H844" s="10">
        <v>50059.199999999997</v>
      </c>
      <c r="I844" s="3">
        <f t="shared" si="40"/>
        <v>6257.4</v>
      </c>
      <c r="J844" s="2">
        <f t="shared" si="41"/>
        <v>78481.919999999998</v>
      </c>
    </row>
    <row r="845" spans="1:10" x14ac:dyDescent="0.2">
      <c r="A845" s="7">
        <v>838</v>
      </c>
      <c r="B845" s="9" t="s">
        <v>29</v>
      </c>
      <c r="C845" s="9" t="s">
        <v>2374</v>
      </c>
      <c r="D845" s="9" t="s">
        <v>30</v>
      </c>
      <c r="E845" s="9" t="s">
        <v>2041</v>
      </c>
      <c r="F845" s="10">
        <v>22176</v>
      </c>
      <c r="G845" s="2">
        <f t="shared" si="39"/>
        <v>1848</v>
      </c>
      <c r="H845" s="10">
        <v>33816</v>
      </c>
      <c r="I845" s="3">
        <f t="shared" si="40"/>
        <v>4227</v>
      </c>
      <c r="J845" s="2">
        <f t="shared" si="41"/>
        <v>55992</v>
      </c>
    </row>
    <row r="846" spans="1:10" x14ac:dyDescent="0.2">
      <c r="A846" s="7">
        <v>839</v>
      </c>
      <c r="B846" s="9" t="s">
        <v>35</v>
      </c>
      <c r="C846" s="9" t="s">
        <v>2896</v>
      </c>
      <c r="D846" s="9" t="s">
        <v>36</v>
      </c>
      <c r="E846" s="9" t="s">
        <v>2042</v>
      </c>
      <c r="F846" s="10">
        <v>11265.6</v>
      </c>
      <c r="G846" s="2">
        <f t="shared" si="39"/>
        <v>938.80000000000007</v>
      </c>
      <c r="H846" s="10">
        <v>22425.599999999999</v>
      </c>
      <c r="I846" s="3">
        <f t="shared" si="40"/>
        <v>2803.2</v>
      </c>
      <c r="J846" s="2">
        <f t="shared" si="41"/>
        <v>33691.199999999997</v>
      </c>
    </row>
    <row r="847" spans="1:10" x14ac:dyDescent="0.2">
      <c r="A847" s="7">
        <v>840</v>
      </c>
      <c r="B847" s="9" t="s">
        <v>437</v>
      </c>
      <c r="C847" s="9" t="s">
        <v>2225</v>
      </c>
      <c r="D847" s="9" t="s">
        <v>438</v>
      </c>
      <c r="E847" s="9" t="s">
        <v>3416</v>
      </c>
      <c r="F847" s="10">
        <v>11284.32</v>
      </c>
      <c r="G847" s="2">
        <f t="shared" si="39"/>
        <v>940.36</v>
      </c>
      <c r="H847" s="10">
        <v>17252</v>
      </c>
      <c r="I847" s="3">
        <f t="shared" si="40"/>
        <v>2156.5</v>
      </c>
      <c r="J847" s="2">
        <f t="shared" si="41"/>
        <v>28536.32</v>
      </c>
    </row>
    <row r="848" spans="1:10" x14ac:dyDescent="0.2">
      <c r="A848" s="7">
        <v>841</v>
      </c>
      <c r="B848" s="9" t="s">
        <v>31</v>
      </c>
      <c r="C848" s="9" t="s">
        <v>2370</v>
      </c>
      <c r="D848" s="9" t="s">
        <v>32</v>
      </c>
      <c r="E848" s="9" t="s">
        <v>2044</v>
      </c>
      <c r="F848" s="10">
        <v>12531.84</v>
      </c>
      <c r="G848" s="2">
        <f t="shared" si="39"/>
        <v>1044.32</v>
      </c>
      <c r="H848" s="10">
        <v>22796</v>
      </c>
      <c r="I848" s="3">
        <f t="shared" si="40"/>
        <v>2849.5</v>
      </c>
      <c r="J848" s="2">
        <f t="shared" si="41"/>
        <v>35327.839999999997</v>
      </c>
    </row>
    <row r="849" spans="1:10" x14ac:dyDescent="0.2">
      <c r="A849" s="7">
        <v>842</v>
      </c>
      <c r="B849" s="9" t="s">
        <v>41</v>
      </c>
      <c r="C849" s="9" t="s">
        <v>2377</v>
      </c>
      <c r="D849" s="9" t="s">
        <v>42</v>
      </c>
      <c r="E849" s="9" t="s">
        <v>2045</v>
      </c>
      <c r="F849" s="10">
        <v>18243.36</v>
      </c>
      <c r="G849" s="2">
        <f t="shared" si="39"/>
        <v>1520.28</v>
      </c>
      <c r="H849" s="10">
        <v>23760</v>
      </c>
      <c r="I849" s="3">
        <f t="shared" si="40"/>
        <v>2970</v>
      </c>
      <c r="J849" s="2">
        <f t="shared" si="41"/>
        <v>42003.360000000001</v>
      </c>
    </row>
    <row r="850" spans="1:10" x14ac:dyDescent="0.2">
      <c r="A850" s="7">
        <v>843</v>
      </c>
      <c r="B850" s="9" t="s">
        <v>39</v>
      </c>
      <c r="C850" s="9" t="s">
        <v>2680</v>
      </c>
      <c r="D850" s="9" t="s">
        <v>40</v>
      </c>
      <c r="E850" s="9" t="s">
        <v>2046</v>
      </c>
      <c r="F850" s="10">
        <v>12340.32</v>
      </c>
      <c r="G850" s="2">
        <f t="shared" si="39"/>
        <v>1028.3599999999999</v>
      </c>
      <c r="H850" s="10">
        <v>19756</v>
      </c>
      <c r="I850" s="3">
        <f t="shared" si="40"/>
        <v>2469.5</v>
      </c>
      <c r="J850" s="2">
        <f t="shared" si="41"/>
        <v>32096.32</v>
      </c>
    </row>
    <row r="851" spans="1:10" x14ac:dyDescent="0.2">
      <c r="A851" s="7">
        <v>844</v>
      </c>
      <c r="B851" s="9" t="s">
        <v>661</v>
      </c>
      <c r="C851" s="9" t="s">
        <v>2559</v>
      </c>
      <c r="D851" s="9" t="s">
        <v>662</v>
      </c>
      <c r="E851" s="9" t="s">
        <v>2047</v>
      </c>
      <c r="F851" s="10">
        <v>19023</v>
      </c>
      <c r="G851" s="2">
        <f t="shared" si="39"/>
        <v>1585.25</v>
      </c>
      <c r="H851" s="10">
        <v>44345.599999999999</v>
      </c>
      <c r="I851" s="3">
        <f t="shared" si="40"/>
        <v>5543.2</v>
      </c>
      <c r="J851" s="2">
        <f t="shared" si="41"/>
        <v>63368.6</v>
      </c>
    </row>
    <row r="852" spans="1:10" x14ac:dyDescent="0.2">
      <c r="A852" s="7">
        <v>845</v>
      </c>
      <c r="B852" s="9" t="s">
        <v>445</v>
      </c>
      <c r="C852" s="9" t="s">
        <v>2224</v>
      </c>
      <c r="D852" s="9" t="s">
        <v>446</v>
      </c>
      <c r="E852" s="9" t="s">
        <v>2048</v>
      </c>
      <c r="F852" s="10">
        <v>24720.240000000002</v>
      </c>
      <c r="G852" s="2">
        <f t="shared" si="39"/>
        <v>2060.02</v>
      </c>
      <c r="H852" s="10">
        <v>44740.800000000003</v>
      </c>
      <c r="I852" s="3">
        <f t="shared" si="40"/>
        <v>5592.6</v>
      </c>
      <c r="J852" s="2">
        <f t="shared" si="41"/>
        <v>69461.040000000008</v>
      </c>
    </row>
    <row r="853" spans="1:10" x14ac:dyDescent="0.2">
      <c r="A853" s="7">
        <v>846</v>
      </c>
      <c r="B853" s="9" t="s">
        <v>33</v>
      </c>
      <c r="C853" s="9" t="s">
        <v>2336</v>
      </c>
      <c r="D853" s="9" t="s">
        <v>34</v>
      </c>
      <c r="E853" s="9" t="s">
        <v>2049</v>
      </c>
      <c r="F853" s="10">
        <v>13092</v>
      </c>
      <c r="G853" s="2">
        <f t="shared" si="39"/>
        <v>1091</v>
      </c>
      <c r="H853" s="10">
        <v>21984</v>
      </c>
      <c r="I853" s="3">
        <f t="shared" si="40"/>
        <v>2748</v>
      </c>
      <c r="J853" s="2">
        <f t="shared" si="41"/>
        <v>35076</v>
      </c>
    </row>
    <row r="854" spans="1:10" x14ac:dyDescent="0.2">
      <c r="A854" s="7">
        <v>847</v>
      </c>
      <c r="B854" s="9" t="s">
        <v>37</v>
      </c>
      <c r="C854" s="9" t="s">
        <v>2338</v>
      </c>
      <c r="D854" s="9" t="s">
        <v>38</v>
      </c>
      <c r="E854" s="9" t="s">
        <v>3417</v>
      </c>
      <c r="F854" s="10">
        <v>9769.44</v>
      </c>
      <c r="G854" s="2">
        <f t="shared" si="39"/>
        <v>814.12</v>
      </c>
      <c r="H854" s="10">
        <v>19232</v>
      </c>
      <c r="I854" s="3">
        <f t="shared" si="40"/>
        <v>2404</v>
      </c>
      <c r="J854" s="2">
        <f t="shared" si="41"/>
        <v>29001.440000000002</v>
      </c>
    </row>
    <row r="855" spans="1:10" x14ac:dyDescent="0.2">
      <c r="A855" s="7">
        <v>848</v>
      </c>
      <c r="B855" s="9" t="s">
        <v>2980</v>
      </c>
      <c r="C855" s="9" t="s">
        <v>3044</v>
      </c>
      <c r="D855" s="9" t="s">
        <v>3111</v>
      </c>
      <c r="E855" s="9" t="s">
        <v>3183</v>
      </c>
      <c r="F855" s="10">
        <v>20182.8</v>
      </c>
      <c r="G855" s="2">
        <f t="shared" si="39"/>
        <v>1681.8999999999999</v>
      </c>
      <c r="H855" s="10">
        <v>28928</v>
      </c>
      <c r="I855" s="3">
        <f t="shared" si="40"/>
        <v>3616</v>
      </c>
      <c r="J855" s="2">
        <f t="shared" si="41"/>
        <v>49110.8</v>
      </c>
    </row>
    <row r="856" spans="1:10" x14ac:dyDescent="0.2">
      <c r="A856" s="7">
        <v>849</v>
      </c>
      <c r="B856" s="9" t="s">
        <v>2966</v>
      </c>
      <c r="C856" s="9" t="s">
        <v>3030</v>
      </c>
      <c r="D856" s="9" t="s">
        <v>3098</v>
      </c>
      <c r="E856" s="9" t="s">
        <v>3167</v>
      </c>
      <c r="F856" s="10">
        <v>13108.2</v>
      </c>
      <c r="G856" s="2">
        <f t="shared" si="39"/>
        <v>1092.3500000000001</v>
      </c>
      <c r="H856" s="10">
        <v>24248</v>
      </c>
      <c r="I856" s="3">
        <f t="shared" si="40"/>
        <v>3031</v>
      </c>
      <c r="J856" s="2">
        <f t="shared" si="41"/>
        <v>37356.199999999997</v>
      </c>
    </row>
    <row r="857" spans="1:10" x14ac:dyDescent="0.2">
      <c r="A857" s="7">
        <v>850</v>
      </c>
      <c r="B857" s="9" t="s">
        <v>687</v>
      </c>
      <c r="C857" s="9" t="s">
        <v>2869</v>
      </c>
      <c r="D857" s="9" t="s">
        <v>688</v>
      </c>
      <c r="E857" s="9" t="s">
        <v>2051</v>
      </c>
      <c r="F857" s="10">
        <v>16168.8</v>
      </c>
      <c r="G857" s="2">
        <f t="shared" si="39"/>
        <v>1347.3999999999999</v>
      </c>
      <c r="H857" s="10">
        <v>20968</v>
      </c>
      <c r="I857" s="3">
        <f t="shared" si="40"/>
        <v>2621</v>
      </c>
      <c r="J857" s="2">
        <f t="shared" si="41"/>
        <v>37136.800000000003</v>
      </c>
    </row>
    <row r="858" spans="1:10" x14ac:dyDescent="0.2">
      <c r="A858" s="7">
        <v>851</v>
      </c>
      <c r="B858" s="9" t="s">
        <v>165</v>
      </c>
      <c r="C858" s="9" t="s">
        <v>2367</v>
      </c>
      <c r="D858" s="9" t="s">
        <v>166</v>
      </c>
      <c r="E858" s="9" t="s">
        <v>2052</v>
      </c>
      <c r="F858" s="10">
        <v>19488.48</v>
      </c>
      <c r="G858" s="2">
        <f t="shared" si="39"/>
        <v>1624.04</v>
      </c>
      <c r="H858" s="10">
        <v>37156.800000000003</v>
      </c>
      <c r="I858" s="3">
        <f t="shared" si="40"/>
        <v>4644.6000000000004</v>
      </c>
      <c r="J858" s="2">
        <f t="shared" si="41"/>
        <v>56645.279999999999</v>
      </c>
    </row>
    <row r="859" spans="1:10" x14ac:dyDescent="0.2">
      <c r="A859" s="7">
        <v>852</v>
      </c>
      <c r="B859" s="9" t="s">
        <v>43</v>
      </c>
      <c r="C859" s="9" t="s">
        <v>2366</v>
      </c>
      <c r="D859" s="9" t="s">
        <v>2185</v>
      </c>
      <c r="E859" s="9" t="s">
        <v>2054</v>
      </c>
      <c r="F859" s="10">
        <v>12849</v>
      </c>
      <c r="G859" s="2">
        <f t="shared" si="39"/>
        <v>1070.75</v>
      </c>
      <c r="H859" s="10">
        <v>17560</v>
      </c>
      <c r="I859" s="3">
        <f t="shared" si="40"/>
        <v>2195</v>
      </c>
      <c r="J859" s="2">
        <f t="shared" si="41"/>
        <v>30409</v>
      </c>
    </row>
    <row r="860" spans="1:10" x14ac:dyDescent="0.2">
      <c r="A860" s="7">
        <v>853</v>
      </c>
      <c r="B860" s="9" t="s">
        <v>43</v>
      </c>
      <c r="C860" s="9" t="s">
        <v>2366</v>
      </c>
      <c r="D860" s="9" t="s">
        <v>2185</v>
      </c>
      <c r="E860" s="9" t="s">
        <v>2053</v>
      </c>
      <c r="F860" s="10">
        <v>13183.56</v>
      </c>
      <c r="G860" s="2">
        <f t="shared" si="39"/>
        <v>1098.6299999999999</v>
      </c>
      <c r="H860" s="10">
        <v>22040</v>
      </c>
      <c r="I860" s="3">
        <f t="shared" si="40"/>
        <v>2755</v>
      </c>
      <c r="J860" s="2">
        <f t="shared" si="41"/>
        <v>35223.56</v>
      </c>
    </row>
    <row r="861" spans="1:10" x14ac:dyDescent="0.2">
      <c r="A861" s="7">
        <v>854</v>
      </c>
      <c r="B861" s="9" t="s">
        <v>45</v>
      </c>
      <c r="C861" s="9" t="s">
        <v>2503</v>
      </c>
      <c r="D861" s="9" t="s">
        <v>46</v>
      </c>
      <c r="E861" s="9" t="s">
        <v>2055</v>
      </c>
      <c r="F861" s="10">
        <v>13545.24</v>
      </c>
      <c r="G861" s="2">
        <f t="shared" si="39"/>
        <v>1128.77</v>
      </c>
      <c r="H861" s="10">
        <v>26995.200000000001</v>
      </c>
      <c r="I861" s="3">
        <f t="shared" si="40"/>
        <v>3374.4</v>
      </c>
      <c r="J861" s="2">
        <f t="shared" si="41"/>
        <v>40540.44</v>
      </c>
    </row>
    <row r="862" spans="1:10" x14ac:dyDescent="0.2">
      <c r="A862" s="7">
        <v>855</v>
      </c>
      <c r="B862" s="9" t="s">
        <v>167</v>
      </c>
      <c r="C862" s="9" t="s">
        <v>2890</v>
      </c>
      <c r="D862" s="9" t="s">
        <v>168</v>
      </c>
      <c r="E862" s="9" t="s">
        <v>2056</v>
      </c>
      <c r="F862" s="10">
        <v>23369.16</v>
      </c>
      <c r="G862" s="2">
        <f t="shared" si="39"/>
        <v>1947.43</v>
      </c>
      <c r="H862" s="10">
        <v>42710.400000000001</v>
      </c>
      <c r="I862" s="3">
        <f t="shared" si="40"/>
        <v>5338.8</v>
      </c>
      <c r="J862" s="2">
        <f t="shared" si="41"/>
        <v>66079.56</v>
      </c>
    </row>
    <row r="863" spans="1:10" x14ac:dyDescent="0.2">
      <c r="A863" s="7">
        <v>856</v>
      </c>
      <c r="B863" s="9" t="s">
        <v>2943</v>
      </c>
      <c r="C863" s="9" t="s">
        <v>3008</v>
      </c>
      <c r="D863" s="9" t="s">
        <v>3074</v>
      </c>
      <c r="E863" s="9" t="s">
        <v>3145</v>
      </c>
      <c r="F863" s="10">
        <v>5592</v>
      </c>
      <c r="G863" s="2">
        <f t="shared" si="39"/>
        <v>466</v>
      </c>
      <c r="H863" s="10">
        <v>4180</v>
      </c>
      <c r="I863" s="3">
        <f t="shared" si="40"/>
        <v>522.5</v>
      </c>
      <c r="J863" s="2">
        <f t="shared" si="41"/>
        <v>9772</v>
      </c>
    </row>
    <row r="864" spans="1:10" x14ac:dyDescent="0.2">
      <c r="A864" s="7">
        <v>857</v>
      </c>
      <c r="B864" s="9" t="s">
        <v>49</v>
      </c>
      <c r="C864" s="9" t="s">
        <v>2399</v>
      </c>
      <c r="D864" s="9" t="s">
        <v>50</v>
      </c>
      <c r="E864" s="9" t="s">
        <v>2057</v>
      </c>
      <c r="F864" s="10">
        <v>7616.88</v>
      </c>
      <c r="G864" s="2">
        <f t="shared" si="39"/>
        <v>634.74</v>
      </c>
      <c r="H864" s="10">
        <v>31190.400000000001</v>
      </c>
      <c r="I864" s="3">
        <f t="shared" si="40"/>
        <v>3898.8</v>
      </c>
      <c r="J864" s="2">
        <f t="shared" si="41"/>
        <v>38807.279999999999</v>
      </c>
    </row>
    <row r="865" spans="1:10" x14ac:dyDescent="0.2">
      <c r="A865" s="7">
        <v>858</v>
      </c>
      <c r="B865" s="9" t="s">
        <v>2953</v>
      </c>
      <c r="C865" s="9" t="s">
        <v>3017</v>
      </c>
      <c r="D865" s="9" t="s">
        <v>3084</v>
      </c>
      <c r="E865" s="9" t="s">
        <v>3154</v>
      </c>
      <c r="F865" s="10">
        <v>14455.44</v>
      </c>
      <c r="G865" s="2">
        <f t="shared" si="39"/>
        <v>1204.6200000000001</v>
      </c>
      <c r="H865" s="10">
        <v>29857.599999999999</v>
      </c>
      <c r="I865" s="3">
        <f t="shared" si="40"/>
        <v>3732.2</v>
      </c>
      <c r="J865" s="2">
        <f t="shared" si="41"/>
        <v>44313.04</v>
      </c>
    </row>
    <row r="866" spans="1:10" x14ac:dyDescent="0.2">
      <c r="A866" s="7">
        <v>859</v>
      </c>
      <c r="B866" s="9" t="s">
        <v>703</v>
      </c>
      <c r="C866" s="9" t="s">
        <v>2888</v>
      </c>
      <c r="D866" s="9" t="s">
        <v>3353</v>
      </c>
      <c r="E866" s="9" t="s">
        <v>2058</v>
      </c>
      <c r="F866" s="10">
        <v>21141.360000000001</v>
      </c>
      <c r="G866" s="2">
        <f t="shared" si="39"/>
        <v>1761.78</v>
      </c>
      <c r="H866" s="10">
        <v>26976</v>
      </c>
      <c r="I866" s="3">
        <f t="shared" si="40"/>
        <v>3372</v>
      </c>
      <c r="J866" s="2">
        <f t="shared" si="41"/>
        <v>48117.36</v>
      </c>
    </row>
    <row r="867" spans="1:10" x14ac:dyDescent="0.2">
      <c r="A867" s="7">
        <v>860</v>
      </c>
      <c r="B867" s="9" t="s">
        <v>712</v>
      </c>
      <c r="C867" s="9" t="s">
        <v>2474</v>
      </c>
      <c r="D867" s="9" t="s">
        <v>713</v>
      </c>
      <c r="E867" s="9" t="s">
        <v>2059</v>
      </c>
      <c r="F867" s="10">
        <v>20667</v>
      </c>
      <c r="G867" s="2">
        <f t="shared" si="39"/>
        <v>1722.25</v>
      </c>
      <c r="H867" s="10">
        <v>26448</v>
      </c>
      <c r="I867" s="3">
        <f t="shared" si="40"/>
        <v>3306</v>
      </c>
      <c r="J867" s="2">
        <f t="shared" si="41"/>
        <v>47115</v>
      </c>
    </row>
    <row r="868" spans="1:10" x14ac:dyDescent="0.2">
      <c r="A868" s="7">
        <v>861</v>
      </c>
      <c r="B868" s="9" t="s">
        <v>441</v>
      </c>
      <c r="C868" s="9" t="s">
        <v>2378</v>
      </c>
      <c r="D868" s="9" t="s">
        <v>442</v>
      </c>
      <c r="E868" s="9" t="s">
        <v>2060</v>
      </c>
      <c r="F868" s="10">
        <v>10979.04</v>
      </c>
      <c r="G868" s="2">
        <f t="shared" si="39"/>
        <v>914.92000000000007</v>
      </c>
      <c r="H868" s="10">
        <v>12364</v>
      </c>
      <c r="I868" s="3">
        <f t="shared" si="40"/>
        <v>1545.5</v>
      </c>
      <c r="J868" s="2">
        <f t="shared" si="41"/>
        <v>23343.040000000001</v>
      </c>
    </row>
    <row r="869" spans="1:10" x14ac:dyDescent="0.2">
      <c r="A869" s="7">
        <v>862</v>
      </c>
      <c r="B869" s="9" t="s">
        <v>728</v>
      </c>
      <c r="C869" s="9" t="s">
        <v>2733</v>
      </c>
      <c r="D869" s="9" t="s">
        <v>729</v>
      </c>
      <c r="E869" s="9" t="s">
        <v>2061</v>
      </c>
      <c r="F869" s="10">
        <v>8783.2800000000007</v>
      </c>
      <c r="G869" s="2">
        <f t="shared" si="39"/>
        <v>731.94</v>
      </c>
      <c r="H869" s="10">
        <v>22892.799999999999</v>
      </c>
      <c r="I869" s="3">
        <f t="shared" si="40"/>
        <v>2861.6</v>
      </c>
      <c r="J869" s="2">
        <f t="shared" si="41"/>
        <v>31676.080000000002</v>
      </c>
    </row>
    <row r="870" spans="1:10" x14ac:dyDescent="0.2">
      <c r="A870" s="7">
        <v>863</v>
      </c>
      <c r="B870" s="9" t="s">
        <v>51</v>
      </c>
      <c r="C870" s="9" t="s">
        <v>2371</v>
      </c>
      <c r="D870" s="9" t="s">
        <v>52</v>
      </c>
      <c r="E870" s="9" t="s">
        <v>2062</v>
      </c>
      <c r="F870" s="10">
        <v>12070.56</v>
      </c>
      <c r="G870" s="2">
        <f t="shared" si="39"/>
        <v>1005.88</v>
      </c>
      <c r="H870" s="10">
        <v>16136</v>
      </c>
      <c r="I870" s="3">
        <f t="shared" si="40"/>
        <v>2017</v>
      </c>
      <c r="J870" s="2">
        <f t="shared" si="41"/>
        <v>28206.559999999998</v>
      </c>
    </row>
    <row r="871" spans="1:10" x14ac:dyDescent="0.2">
      <c r="A871" s="7">
        <v>864</v>
      </c>
      <c r="B871" s="9" t="s">
        <v>734</v>
      </c>
      <c r="C871" s="9" t="s">
        <v>2365</v>
      </c>
      <c r="D871" s="9" t="s">
        <v>735</v>
      </c>
      <c r="E871" s="9" t="s">
        <v>2063</v>
      </c>
      <c r="F871" s="10">
        <v>18126.599999999999</v>
      </c>
      <c r="G871" s="2">
        <f t="shared" si="39"/>
        <v>1510.55</v>
      </c>
      <c r="H871" s="10">
        <v>37416</v>
      </c>
      <c r="I871" s="3">
        <f t="shared" si="40"/>
        <v>4677</v>
      </c>
      <c r="J871" s="2">
        <f t="shared" si="41"/>
        <v>55542.6</v>
      </c>
    </row>
    <row r="872" spans="1:10" x14ac:dyDescent="0.2">
      <c r="A872" s="7">
        <v>865</v>
      </c>
      <c r="B872" s="9" t="s">
        <v>58</v>
      </c>
      <c r="C872" s="9" t="s">
        <v>2808</v>
      </c>
      <c r="D872" s="9" t="s">
        <v>59</v>
      </c>
      <c r="E872" s="9" t="s">
        <v>2064</v>
      </c>
      <c r="F872" s="10">
        <v>19191.36</v>
      </c>
      <c r="G872" s="2">
        <f t="shared" si="39"/>
        <v>1599.28</v>
      </c>
      <c r="H872" s="10">
        <v>30976</v>
      </c>
      <c r="I872" s="3">
        <f t="shared" si="40"/>
        <v>3872</v>
      </c>
      <c r="J872" s="2">
        <f t="shared" si="41"/>
        <v>50167.360000000001</v>
      </c>
    </row>
    <row r="873" spans="1:10" x14ac:dyDescent="0.2">
      <c r="A873" s="7">
        <v>866</v>
      </c>
      <c r="B873" s="9" t="s">
        <v>443</v>
      </c>
      <c r="C873" s="9" t="s">
        <v>2280</v>
      </c>
      <c r="D873" s="9" t="s">
        <v>444</v>
      </c>
      <c r="E873" s="9" t="s">
        <v>2065</v>
      </c>
      <c r="F873" s="10">
        <v>28324.560000000001</v>
      </c>
      <c r="G873" s="2">
        <f t="shared" si="39"/>
        <v>2360.38</v>
      </c>
      <c r="H873" s="10">
        <v>21662.400000000001</v>
      </c>
      <c r="I873" s="3">
        <f t="shared" si="40"/>
        <v>2707.8</v>
      </c>
      <c r="J873" s="2">
        <f t="shared" si="41"/>
        <v>49986.960000000006</v>
      </c>
    </row>
    <row r="874" spans="1:10" x14ac:dyDescent="0.2">
      <c r="A874" s="7">
        <v>867</v>
      </c>
      <c r="B874" s="9" t="s">
        <v>732</v>
      </c>
      <c r="C874" s="9" t="s">
        <v>2334</v>
      </c>
      <c r="D874" s="9" t="s">
        <v>733</v>
      </c>
      <c r="E874" s="9" t="s">
        <v>2066</v>
      </c>
      <c r="F874" s="10">
        <v>22263.96</v>
      </c>
      <c r="G874" s="2">
        <f t="shared" si="39"/>
        <v>1855.33</v>
      </c>
      <c r="H874" s="12">
        <v>12728</v>
      </c>
      <c r="I874" s="3">
        <f t="shared" si="40"/>
        <v>1591</v>
      </c>
      <c r="J874" s="2">
        <f t="shared" si="41"/>
        <v>34991.96</v>
      </c>
    </row>
    <row r="875" spans="1:10" x14ac:dyDescent="0.2">
      <c r="A875" s="7">
        <v>868</v>
      </c>
      <c r="B875" s="9" t="s">
        <v>455</v>
      </c>
      <c r="C875" s="9" t="s">
        <v>2738</v>
      </c>
      <c r="D875" s="9" t="s">
        <v>456</v>
      </c>
      <c r="E875" s="9" t="s">
        <v>2067</v>
      </c>
      <c r="F875" s="10">
        <v>12783</v>
      </c>
      <c r="G875" s="2">
        <f t="shared" si="39"/>
        <v>1065.25</v>
      </c>
      <c r="H875" s="10">
        <v>40836</v>
      </c>
      <c r="I875" s="3">
        <f t="shared" si="40"/>
        <v>5104.5</v>
      </c>
      <c r="J875" s="2">
        <f t="shared" si="41"/>
        <v>53619</v>
      </c>
    </row>
    <row r="876" spans="1:10" x14ac:dyDescent="0.2">
      <c r="A876" s="7">
        <v>869</v>
      </c>
      <c r="B876" s="9" t="s">
        <v>62</v>
      </c>
      <c r="C876" s="9" t="s">
        <v>2238</v>
      </c>
      <c r="D876" s="9" t="s">
        <v>63</v>
      </c>
      <c r="E876" s="9" t="s">
        <v>2068</v>
      </c>
      <c r="F876" s="10">
        <v>10242.120000000001</v>
      </c>
      <c r="G876" s="2">
        <f t="shared" si="39"/>
        <v>853.5100000000001</v>
      </c>
      <c r="H876" s="10">
        <v>23408</v>
      </c>
      <c r="I876" s="3">
        <f t="shared" si="40"/>
        <v>2926</v>
      </c>
      <c r="J876" s="2">
        <f t="shared" si="41"/>
        <v>33650.120000000003</v>
      </c>
    </row>
    <row r="877" spans="1:10" x14ac:dyDescent="0.2">
      <c r="A877" s="7">
        <v>870</v>
      </c>
      <c r="B877" s="9" t="s">
        <v>519</v>
      </c>
      <c r="C877" s="9" t="s">
        <v>2272</v>
      </c>
      <c r="D877" s="9" t="s">
        <v>520</v>
      </c>
      <c r="E877" s="9" t="s">
        <v>1862</v>
      </c>
      <c r="F877" s="10">
        <v>9911.4</v>
      </c>
      <c r="G877" s="2">
        <f t="shared" si="39"/>
        <v>825.94999999999993</v>
      </c>
      <c r="H877" s="10">
        <v>16436</v>
      </c>
      <c r="I877" s="3">
        <f t="shared" si="40"/>
        <v>2054.5</v>
      </c>
      <c r="J877" s="2">
        <f t="shared" si="41"/>
        <v>26347.4</v>
      </c>
    </row>
    <row r="878" spans="1:10" x14ac:dyDescent="0.2">
      <c r="A878" s="7">
        <v>871</v>
      </c>
      <c r="B878" s="9" t="s">
        <v>2954</v>
      </c>
      <c r="C878" s="9" t="s">
        <v>3018</v>
      </c>
      <c r="D878" s="9" t="s">
        <v>3085</v>
      </c>
      <c r="E878" s="9" t="s">
        <v>3155</v>
      </c>
      <c r="F878" s="10">
        <v>20890.68</v>
      </c>
      <c r="G878" s="2">
        <f t="shared" si="39"/>
        <v>1740.89</v>
      </c>
      <c r="H878" s="10">
        <v>29572.799999999999</v>
      </c>
      <c r="I878" s="3">
        <f t="shared" si="40"/>
        <v>3696.6</v>
      </c>
      <c r="J878" s="2">
        <f t="shared" si="41"/>
        <v>50463.479999999996</v>
      </c>
    </row>
    <row r="879" spans="1:10" x14ac:dyDescent="0.2">
      <c r="A879" s="7">
        <v>872</v>
      </c>
      <c r="B879" s="9" t="s">
        <v>513</v>
      </c>
      <c r="C879" s="9" t="s">
        <v>2359</v>
      </c>
      <c r="D879" s="9" t="s">
        <v>514</v>
      </c>
      <c r="E879" s="9" t="s">
        <v>3418</v>
      </c>
      <c r="F879" s="10">
        <v>9540.36</v>
      </c>
      <c r="G879" s="2">
        <f t="shared" si="39"/>
        <v>795.03000000000009</v>
      </c>
      <c r="H879" s="10">
        <v>28396</v>
      </c>
      <c r="I879" s="3">
        <f t="shared" si="40"/>
        <v>3549.5</v>
      </c>
      <c r="J879" s="2">
        <f t="shared" si="41"/>
        <v>37936.36</v>
      </c>
    </row>
    <row r="880" spans="1:10" x14ac:dyDescent="0.2">
      <c r="A880" s="7">
        <v>873</v>
      </c>
      <c r="B880" s="9" t="s">
        <v>511</v>
      </c>
      <c r="C880" s="9" t="s">
        <v>2375</v>
      </c>
      <c r="D880" s="9" t="s">
        <v>512</v>
      </c>
      <c r="E880" s="9" t="s">
        <v>2123</v>
      </c>
      <c r="F880" s="10">
        <v>12749.64</v>
      </c>
      <c r="G880" s="2">
        <f t="shared" si="39"/>
        <v>1062.47</v>
      </c>
      <c r="H880" s="10">
        <v>20764.8</v>
      </c>
      <c r="I880" s="3">
        <f t="shared" si="40"/>
        <v>2595.6</v>
      </c>
      <c r="J880" s="2">
        <f t="shared" si="41"/>
        <v>33514.44</v>
      </c>
    </row>
    <row r="881" spans="1:10" x14ac:dyDescent="0.2">
      <c r="A881" s="7">
        <v>874</v>
      </c>
      <c r="B881" s="9" t="s">
        <v>859</v>
      </c>
      <c r="C881" s="9" t="s">
        <v>2354</v>
      </c>
      <c r="D881" s="9" t="s">
        <v>860</v>
      </c>
      <c r="E881" s="9" t="s">
        <v>2070</v>
      </c>
      <c r="F881" s="10">
        <v>22469.16</v>
      </c>
      <c r="G881" s="2">
        <f t="shared" si="39"/>
        <v>1872.43</v>
      </c>
      <c r="H881" s="10">
        <v>33048</v>
      </c>
      <c r="I881" s="3">
        <f t="shared" si="40"/>
        <v>4131</v>
      </c>
      <c r="J881" s="2">
        <f t="shared" si="41"/>
        <v>55517.16</v>
      </c>
    </row>
    <row r="882" spans="1:10" x14ac:dyDescent="0.2">
      <c r="A882" s="7">
        <v>875</v>
      </c>
      <c r="B882" s="9" t="s">
        <v>525</v>
      </c>
      <c r="C882" s="9" t="s">
        <v>2331</v>
      </c>
      <c r="D882" s="9" t="s">
        <v>526</v>
      </c>
      <c r="E882" s="9" t="s">
        <v>2071</v>
      </c>
      <c r="F882" s="10">
        <v>22827.599999999999</v>
      </c>
      <c r="G882" s="2">
        <f t="shared" si="39"/>
        <v>1902.3</v>
      </c>
      <c r="H882" s="12">
        <v>38342.400000000001</v>
      </c>
      <c r="I882" s="3">
        <f t="shared" si="40"/>
        <v>4792.8</v>
      </c>
      <c r="J882" s="2">
        <f t="shared" si="41"/>
        <v>61170</v>
      </c>
    </row>
    <row r="883" spans="1:10" x14ac:dyDescent="0.2">
      <c r="A883" s="7">
        <v>876</v>
      </c>
      <c r="B883" s="9" t="s">
        <v>780</v>
      </c>
      <c r="C883" s="9" t="s">
        <v>2468</v>
      </c>
      <c r="D883" s="9" t="s">
        <v>781</v>
      </c>
      <c r="E883" s="9" t="s">
        <v>2072</v>
      </c>
      <c r="F883" s="10">
        <v>15360.24</v>
      </c>
      <c r="G883" s="2">
        <f t="shared" si="39"/>
        <v>1280.02</v>
      </c>
      <c r="H883" s="10">
        <v>21705.599999999999</v>
      </c>
      <c r="I883" s="3">
        <f t="shared" si="40"/>
        <v>2713.2</v>
      </c>
      <c r="J883" s="2">
        <f t="shared" si="41"/>
        <v>37065.839999999997</v>
      </c>
    </row>
    <row r="884" spans="1:10" x14ac:dyDescent="0.2">
      <c r="A884" s="7">
        <v>877</v>
      </c>
      <c r="B884" s="9" t="s">
        <v>2945</v>
      </c>
      <c r="C884" s="9" t="s">
        <v>3010</v>
      </c>
      <c r="D884" s="9" t="s">
        <v>3076</v>
      </c>
      <c r="E884" s="9" t="s">
        <v>3147</v>
      </c>
      <c r="F884" s="10">
        <v>15001.68</v>
      </c>
      <c r="G884" s="2">
        <f t="shared" si="39"/>
        <v>1250.1400000000001</v>
      </c>
      <c r="H884" s="10">
        <v>15014.4</v>
      </c>
      <c r="I884" s="3">
        <f t="shared" si="40"/>
        <v>1876.8</v>
      </c>
      <c r="J884" s="2">
        <f t="shared" si="41"/>
        <v>30016.080000000002</v>
      </c>
    </row>
    <row r="885" spans="1:10" x14ac:dyDescent="0.2">
      <c r="A885" s="7">
        <v>878</v>
      </c>
      <c r="B885" s="9" t="s">
        <v>788</v>
      </c>
      <c r="C885" s="9" t="s">
        <v>2352</v>
      </c>
      <c r="D885" s="9" t="s">
        <v>789</v>
      </c>
      <c r="E885" s="9" t="s">
        <v>1577</v>
      </c>
      <c r="F885" s="10">
        <v>9595.2000000000007</v>
      </c>
      <c r="G885" s="2">
        <f t="shared" si="39"/>
        <v>799.6</v>
      </c>
      <c r="H885" s="10">
        <v>5276</v>
      </c>
      <c r="I885" s="3">
        <f t="shared" si="40"/>
        <v>659.5</v>
      </c>
      <c r="J885" s="2">
        <f t="shared" si="41"/>
        <v>14871.2</v>
      </c>
    </row>
    <row r="886" spans="1:10" x14ac:dyDescent="0.2">
      <c r="A886" s="7">
        <v>879</v>
      </c>
      <c r="B886" s="9" t="s">
        <v>788</v>
      </c>
      <c r="C886" s="9" t="s">
        <v>2352</v>
      </c>
      <c r="D886" s="9" t="s">
        <v>789</v>
      </c>
      <c r="E886" s="9" t="s">
        <v>2073</v>
      </c>
      <c r="F886" s="10">
        <v>10410.24</v>
      </c>
      <c r="G886" s="2">
        <f t="shared" si="39"/>
        <v>867.52</v>
      </c>
      <c r="H886" s="10">
        <v>10424</v>
      </c>
      <c r="I886" s="3">
        <f t="shared" si="40"/>
        <v>1303</v>
      </c>
      <c r="J886" s="2">
        <f t="shared" si="41"/>
        <v>20834.239999999998</v>
      </c>
    </row>
    <row r="887" spans="1:10" x14ac:dyDescent="0.2">
      <c r="A887" s="7">
        <v>880</v>
      </c>
      <c r="B887" s="9" t="s">
        <v>2955</v>
      </c>
      <c r="C887" s="9" t="s">
        <v>3019</v>
      </c>
      <c r="D887" s="9" t="s">
        <v>3086</v>
      </c>
      <c r="E887" s="9" t="s">
        <v>3156</v>
      </c>
      <c r="F887" s="10">
        <v>5576.64</v>
      </c>
      <c r="G887" s="2">
        <f t="shared" si="39"/>
        <v>464.72</v>
      </c>
      <c r="H887" s="10">
        <v>12711.2</v>
      </c>
      <c r="I887" s="3">
        <f t="shared" si="40"/>
        <v>1588.9</v>
      </c>
      <c r="J887" s="2">
        <f t="shared" si="41"/>
        <v>18287.84</v>
      </c>
    </row>
    <row r="888" spans="1:10" x14ac:dyDescent="0.2">
      <c r="A888" s="7">
        <v>881</v>
      </c>
      <c r="B888" s="9" t="s">
        <v>461</v>
      </c>
      <c r="C888" s="9" t="s">
        <v>2332</v>
      </c>
      <c r="D888" s="9" t="s">
        <v>462</v>
      </c>
      <c r="E888" s="9" t="s">
        <v>3419</v>
      </c>
      <c r="F888" s="10">
        <v>4110</v>
      </c>
      <c r="G888" s="2">
        <f t="shared" si="39"/>
        <v>342.5</v>
      </c>
      <c r="H888" s="10">
        <v>11452</v>
      </c>
      <c r="I888" s="3">
        <f t="shared" si="40"/>
        <v>1431.5</v>
      </c>
      <c r="J888" s="2">
        <f t="shared" si="41"/>
        <v>15562</v>
      </c>
    </row>
    <row r="889" spans="1:10" x14ac:dyDescent="0.2">
      <c r="A889" s="7">
        <v>882</v>
      </c>
      <c r="B889" s="9" t="s">
        <v>461</v>
      </c>
      <c r="C889" s="9" t="s">
        <v>2332</v>
      </c>
      <c r="D889" s="9" t="s">
        <v>462</v>
      </c>
      <c r="E889" s="9" t="s">
        <v>2074</v>
      </c>
      <c r="F889" s="10">
        <v>13998</v>
      </c>
      <c r="G889" s="2">
        <f t="shared" si="39"/>
        <v>1166.5</v>
      </c>
      <c r="H889" s="10">
        <v>22640</v>
      </c>
      <c r="I889" s="3">
        <f t="shared" si="40"/>
        <v>2830</v>
      </c>
      <c r="J889" s="2">
        <f t="shared" si="41"/>
        <v>36638</v>
      </c>
    </row>
    <row r="890" spans="1:10" x14ac:dyDescent="0.2">
      <c r="A890" s="7">
        <v>883</v>
      </c>
      <c r="B890" s="9" t="s">
        <v>1289</v>
      </c>
      <c r="C890" s="9" t="s">
        <v>2602</v>
      </c>
      <c r="D890" s="9" t="s">
        <v>1290</v>
      </c>
      <c r="E890" s="9" t="s">
        <v>2075</v>
      </c>
      <c r="F890" s="10">
        <v>16496.88</v>
      </c>
      <c r="G890" s="2">
        <f t="shared" si="39"/>
        <v>1374.74</v>
      </c>
      <c r="H890" s="10">
        <v>28771.200000000001</v>
      </c>
      <c r="I890" s="3">
        <f t="shared" si="40"/>
        <v>3596.4</v>
      </c>
      <c r="J890" s="2">
        <f t="shared" si="41"/>
        <v>45268.08</v>
      </c>
    </row>
    <row r="891" spans="1:10" x14ac:dyDescent="0.2">
      <c r="A891" s="7">
        <v>884</v>
      </c>
      <c r="B891" s="9" t="s">
        <v>2939</v>
      </c>
      <c r="C891" s="9" t="s">
        <v>3004</v>
      </c>
      <c r="D891" s="9" t="s">
        <v>3070</v>
      </c>
      <c r="E891" s="9" t="s">
        <v>3140</v>
      </c>
      <c r="F891" s="10">
        <v>7745.76</v>
      </c>
      <c r="G891" s="2">
        <f t="shared" si="39"/>
        <v>645.48</v>
      </c>
      <c r="H891" s="10">
        <v>15632</v>
      </c>
      <c r="I891" s="3">
        <f t="shared" si="40"/>
        <v>1954</v>
      </c>
      <c r="J891" s="2">
        <f t="shared" si="41"/>
        <v>23377.760000000002</v>
      </c>
    </row>
    <row r="892" spans="1:10" x14ac:dyDescent="0.2">
      <c r="A892" s="7">
        <v>885</v>
      </c>
      <c r="B892" s="9" t="s">
        <v>2934</v>
      </c>
      <c r="C892" s="9" t="s">
        <v>2999</v>
      </c>
      <c r="D892" s="9" t="s">
        <v>3065</v>
      </c>
      <c r="E892" s="9" t="s">
        <v>3135</v>
      </c>
      <c r="F892" s="10">
        <v>16567.439999999999</v>
      </c>
      <c r="G892" s="2">
        <f t="shared" si="39"/>
        <v>1380.62</v>
      </c>
      <c r="H892" s="10">
        <v>25793.599999999999</v>
      </c>
      <c r="I892" s="3">
        <f t="shared" si="40"/>
        <v>3224.2</v>
      </c>
      <c r="J892" s="2">
        <f t="shared" si="41"/>
        <v>42361.039999999994</v>
      </c>
    </row>
    <row r="893" spans="1:10" x14ac:dyDescent="0.2">
      <c r="A893" s="7">
        <v>886</v>
      </c>
      <c r="B893" s="9" t="s">
        <v>5</v>
      </c>
      <c r="C893" s="9" t="s">
        <v>2883</v>
      </c>
      <c r="D893" s="9" t="s">
        <v>6</v>
      </c>
      <c r="E893" s="9" t="s">
        <v>2077</v>
      </c>
      <c r="F893" s="10">
        <v>14611.44</v>
      </c>
      <c r="G893" s="2">
        <f t="shared" si="39"/>
        <v>1217.6200000000001</v>
      </c>
      <c r="H893" s="10">
        <v>21513.599999999999</v>
      </c>
      <c r="I893" s="3">
        <f t="shared" si="40"/>
        <v>2689.2</v>
      </c>
      <c r="J893" s="2">
        <f t="shared" si="41"/>
        <v>36125.040000000001</v>
      </c>
    </row>
    <row r="894" spans="1:10" x14ac:dyDescent="0.2">
      <c r="A894" s="7">
        <v>887</v>
      </c>
      <c r="B894" s="9" t="s">
        <v>535</v>
      </c>
      <c r="C894" s="9" t="s">
        <v>2899</v>
      </c>
      <c r="D894" s="9" t="s">
        <v>536</v>
      </c>
      <c r="E894" s="9" t="s">
        <v>2078</v>
      </c>
      <c r="F894" s="10">
        <v>17969.400000000001</v>
      </c>
      <c r="G894" s="2">
        <f t="shared" si="39"/>
        <v>1497.45</v>
      </c>
      <c r="H894" s="10">
        <v>31896</v>
      </c>
      <c r="I894" s="3">
        <f t="shared" si="40"/>
        <v>3987</v>
      </c>
      <c r="J894" s="2">
        <f t="shared" si="41"/>
        <v>49865.4</v>
      </c>
    </row>
    <row r="895" spans="1:10" x14ac:dyDescent="0.2">
      <c r="A895" s="7">
        <v>888</v>
      </c>
      <c r="B895" s="9" t="s">
        <v>527</v>
      </c>
      <c r="C895" s="9" t="s">
        <v>2249</v>
      </c>
      <c r="D895" s="9" t="s">
        <v>528</v>
      </c>
      <c r="E895" s="9" t="s">
        <v>2081</v>
      </c>
      <c r="F895" s="10">
        <v>14511.36</v>
      </c>
      <c r="G895" s="2">
        <f t="shared" si="39"/>
        <v>1209.28</v>
      </c>
      <c r="H895" s="10">
        <v>30063.200000000001</v>
      </c>
      <c r="I895" s="3">
        <f t="shared" si="40"/>
        <v>3757.9</v>
      </c>
      <c r="J895" s="2">
        <f t="shared" si="41"/>
        <v>44574.559999999998</v>
      </c>
    </row>
    <row r="896" spans="1:10" x14ac:dyDescent="0.2">
      <c r="A896" s="7">
        <v>889</v>
      </c>
      <c r="B896" s="9" t="s">
        <v>527</v>
      </c>
      <c r="C896" s="9" t="s">
        <v>2249</v>
      </c>
      <c r="D896" s="9" t="s">
        <v>528</v>
      </c>
      <c r="E896" s="9" t="s">
        <v>3420</v>
      </c>
      <c r="F896" s="10">
        <v>8206.2000000000007</v>
      </c>
      <c r="G896" s="2">
        <f t="shared" si="39"/>
        <v>683.85</v>
      </c>
      <c r="H896" s="10">
        <v>14698.8</v>
      </c>
      <c r="I896" s="3">
        <f t="shared" si="40"/>
        <v>1837.35</v>
      </c>
      <c r="J896" s="2">
        <f t="shared" si="41"/>
        <v>22905</v>
      </c>
    </row>
    <row r="897" spans="1:10" x14ac:dyDescent="0.2">
      <c r="A897" s="7">
        <v>890</v>
      </c>
      <c r="B897" s="9" t="s">
        <v>527</v>
      </c>
      <c r="C897" s="9" t="s">
        <v>2249</v>
      </c>
      <c r="D897" s="9" t="s">
        <v>528</v>
      </c>
      <c r="E897" s="9" t="s">
        <v>2080</v>
      </c>
      <c r="F897" s="10">
        <v>11297.4</v>
      </c>
      <c r="G897" s="2">
        <f t="shared" si="39"/>
        <v>941.44999999999993</v>
      </c>
      <c r="H897" s="10">
        <v>28118</v>
      </c>
      <c r="I897" s="3">
        <f t="shared" si="40"/>
        <v>3514.75</v>
      </c>
      <c r="J897" s="2">
        <f t="shared" si="41"/>
        <v>39415.4</v>
      </c>
    </row>
    <row r="898" spans="1:10" x14ac:dyDescent="0.2">
      <c r="A898" s="7">
        <v>891</v>
      </c>
      <c r="B898" s="9" t="s">
        <v>977</v>
      </c>
      <c r="C898" s="9" t="s">
        <v>2220</v>
      </c>
      <c r="D898" s="9" t="s">
        <v>978</v>
      </c>
      <c r="E898" s="9" t="s">
        <v>2082</v>
      </c>
      <c r="F898" s="10">
        <v>7283.52</v>
      </c>
      <c r="G898" s="2">
        <f t="shared" si="39"/>
        <v>606.96</v>
      </c>
      <c r="H898" s="10">
        <v>30304</v>
      </c>
      <c r="I898" s="3">
        <f t="shared" si="40"/>
        <v>3788</v>
      </c>
      <c r="J898" s="2">
        <f t="shared" si="41"/>
        <v>37587.520000000004</v>
      </c>
    </row>
    <row r="899" spans="1:10" x14ac:dyDescent="0.2">
      <c r="A899" s="7">
        <v>892</v>
      </c>
      <c r="B899" s="9" t="s">
        <v>200</v>
      </c>
      <c r="C899" s="9" t="s">
        <v>2287</v>
      </c>
      <c r="D899" s="9" t="s">
        <v>201</v>
      </c>
      <c r="E899" s="9" t="s">
        <v>1433</v>
      </c>
      <c r="F899" s="10">
        <v>16154.04</v>
      </c>
      <c r="G899" s="2">
        <f t="shared" si="39"/>
        <v>1346.17</v>
      </c>
      <c r="H899" s="10">
        <v>37833.599999999999</v>
      </c>
      <c r="I899" s="3">
        <f t="shared" si="40"/>
        <v>4729.2</v>
      </c>
      <c r="J899" s="2">
        <f t="shared" si="41"/>
        <v>53987.64</v>
      </c>
    </row>
    <row r="900" spans="1:10" x14ac:dyDescent="0.2">
      <c r="A900" s="7">
        <v>893</v>
      </c>
      <c r="B900" s="9" t="s">
        <v>200</v>
      </c>
      <c r="C900" s="9" t="s">
        <v>2287</v>
      </c>
      <c r="D900" s="9" t="s">
        <v>201</v>
      </c>
      <c r="E900" s="9" t="s">
        <v>2112</v>
      </c>
      <c r="F900" s="10">
        <v>17914.2</v>
      </c>
      <c r="G900" s="2">
        <f t="shared" si="39"/>
        <v>1492.8500000000001</v>
      </c>
      <c r="H900" s="10">
        <v>31416</v>
      </c>
      <c r="I900" s="3">
        <f t="shared" si="40"/>
        <v>3927</v>
      </c>
      <c r="J900" s="2">
        <f t="shared" si="41"/>
        <v>49330.2</v>
      </c>
    </row>
    <row r="901" spans="1:10" x14ac:dyDescent="0.2">
      <c r="A901" s="7">
        <v>894</v>
      </c>
      <c r="B901" s="9" t="s">
        <v>782</v>
      </c>
      <c r="C901" s="9" t="s">
        <v>2364</v>
      </c>
      <c r="D901" s="9" t="s">
        <v>783</v>
      </c>
      <c r="E901" s="9" t="s">
        <v>2083</v>
      </c>
      <c r="F901" s="10">
        <v>22952.639999999999</v>
      </c>
      <c r="G901" s="2">
        <f t="shared" si="39"/>
        <v>1912.72</v>
      </c>
      <c r="H901" s="10">
        <v>28584</v>
      </c>
      <c r="I901" s="3">
        <f t="shared" si="40"/>
        <v>3573</v>
      </c>
      <c r="J901" s="2">
        <f t="shared" si="41"/>
        <v>51536.639999999999</v>
      </c>
    </row>
    <row r="902" spans="1:10" x14ac:dyDescent="0.2">
      <c r="A902" s="7">
        <v>895</v>
      </c>
      <c r="B902" s="9" t="s">
        <v>3248</v>
      </c>
      <c r="C902" s="9" t="s">
        <v>3007</v>
      </c>
      <c r="D902" s="9" t="s">
        <v>3354</v>
      </c>
      <c r="E902" s="9" t="s">
        <v>3144</v>
      </c>
      <c r="F902" s="10">
        <v>13399.32</v>
      </c>
      <c r="G902" s="2">
        <f t="shared" si="39"/>
        <v>1116.6099999999999</v>
      </c>
      <c r="H902" s="10">
        <v>11716</v>
      </c>
      <c r="I902" s="3">
        <f t="shared" si="40"/>
        <v>1464.5</v>
      </c>
      <c r="J902" s="2">
        <f t="shared" si="41"/>
        <v>25115.32</v>
      </c>
    </row>
    <row r="903" spans="1:10" x14ac:dyDescent="0.2">
      <c r="A903" s="7">
        <v>896</v>
      </c>
      <c r="B903" s="9" t="s">
        <v>2937</v>
      </c>
      <c r="C903" s="9" t="s">
        <v>3002</v>
      </c>
      <c r="D903" s="9" t="s">
        <v>3068</v>
      </c>
      <c r="E903" s="9" t="s">
        <v>3138</v>
      </c>
      <c r="F903" s="10">
        <v>6447.48</v>
      </c>
      <c r="G903" s="2">
        <f t="shared" si="39"/>
        <v>537.29</v>
      </c>
      <c r="H903" s="10">
        <v>22340.400000000001</v>
      </c>
      <c r="I903" s="3">
        <f t="shared" si="40"/>
        <v>2792.55</v>
      </c>
      <c r="J903" s="2">
        <f t="shared" si="41"/>
        <v>28787.88</v>
      </c>
    </row>
    <row r="904" spans="1:10" x14ac:dyDescent="0.2">
      <c r="A904" s="7">
        <v>897</v>
      </c>
      <c r="B904" s="9" t="s">
        <v>1297</v>
      </c>
      <c r="C904" s="9" t="s">
        <v>2269</v>
      </c>
      <c r="D904" s="9" t="s">
        <v>1299</v>
      </c>
      <c r="E904" s="9" t="s">
        <v>2084</v>
      </c>
      <c r="F904" s="10">
        <v>9282.9599999999991</v>
      </c>
      <c r="G904" s="2">
        <f t="shared" ref="G904:G967" si="42">F904/12</f>
        <v>773.57999999999993</v>
      </c>
      <c r="H904" s="10">
        <v>19204</v>
      </c>
      <c r="I904" s="3">
        <f t="shared" ref="I904:I967" si="43">H904/8</f>
        <v>2400.5</v>
      </c>
      <c r="J904" s="2">
        <f t="shared" ref="J904:J967" si="44">F904+H904</f>
        <v>28486.959999999999</v>
      </c>
    </row>
    <row r="905" spans="1:10" x14ac:dyDescent="0.2">
      <c r="A905" s="7">
        <v>898</v>
      </c>
      <c r="B905" s="9" t="s">
        <v>1301</v>
      </c>
      <c r="C905" s="9" t="s">
        <v>2751</v>
      </c>
      <c r="D905" s="9" t="s">
        <v>1303</v>
      </c>
      <c r="E905" s="9" t="s">
        <v>2085</v>
      </c>
      <c r="F905" s="10">
        <v>13481.04</v>
      </c>
      <c r="G905" s="2">
        <f t="shared" si="42"/>
        <v>1123.42</v>
      </c>
      <c r="H905" s="10">
        <v>26268</v>
      </c>
      <c r="I905" s="3">
        <f t="shared" si="43"/>
        <v>3283.5</v>
      </c>
      <c r="J905" s="2">
        <f t="shared" si="44"/>
        <v>39749.040000000001</v>
      </c>
    </row>
    <row r="906" spans="1:10" x14ac:dyDescent="0.2">
      <c r="A906" s="7">
        <v>899</v>
      </c>
      <c r="B906" s="9" t="s">
        <v>1300</v>
      </c>
      <c r="C906" s="9" t="s">
        <v>2881</v>
      </c>
      <c r="D906" s="9" t="s">
        <v>1302</v>
      </c>
      <c r="E906" s="9" t="s">
        <v>3236</v>
      </c>
      <c r="F906" s="10">
        <v>14879.4</v>
      </c>
      <c r="G906" s="2">
        <f t="shared" si="42"/>
        <v>1239.95</v>
      </c>
      <c r="H906" s="10">
        <v>26716</v>
      </c>
      <c r="I906" s="3">
        <f t="shared" si="43"/>
        <v>3339.5</v>
      </c>
      <c r="J906" s="2">
        <f t="shared" si="44"/>
        <v>41595.4</v>
      </c>
    </row>
    <row r="907" spans="1:10" x14ac:dyDescent="0.2">
      <c r="A907" s="7">
        <v>900</v>
      </c>
      <c r="B907" s="9" t="s">
        <v>1304</v>
      </c>
      <c r="C907" s="9" t="s">
        <v>2273</v>
      </c>
      <c r="D907" s="9" t="s">
        <v>1306</v>
      </c>
      <c r="E907" s="9" t="s">
        <v>2086</v>
      </c>
      <c r="F907" s="10">
        <v>15965.4</v>
      </c>
      <c r="G907" s="2">
        <f t="shared" si="42"/>
        <v>1330.45</v>
      </c>
      <c r="H907" s="10">
        <v>27672</v>
      </c>
      <c r="I907" s="3">
        <f t="shared" si="43"/>
        <v>3459</v>
      </c>
      <c r="J907" s="2">
        <f t="shared" si="44"/>
        <v>43637.4</v>
      </c>
    </row>
    <row r="908" spans="1:10" x14ac:dyDescent="0.2">
      <c r="A908" s="7">
        <v>901</v>
      </c>
      <c r="B908" s="9" t="s">
        <v>1305</v>
      </c>
      <c r="C908" s="9" t="s">
        <v>2353</v>
      </c>
      <c r="D908" s="9" t="s">
        <v>1307</v>
      </c>
      <c r="E908" s="9" t="s">
        <v>2092</v>
      </c>
      <c r="F908" s="10">
        <v>5646</v>
      </c>
      <c r="G908" s="2">
        <f t="shared" si="42"/>
        <v>470.5</v>
      </c>
      <c r="H908" s="12">
        <v>23392</v>
      </c>
      <c r="I908" s="3">
        <f t="shared" si="43"/>
        <v>2924</v>
      </c>
      <c r="J908" s="2">
        <f t="shared" si="44"/>
        <v>29038</v>
      </c>
    </row>
    <row r="909" spans="1:10" x14ac:dyDescent="0.2">
      <c r="A909" s="7">
        <v>902</v>
      </c>
      <c r="B909" s="9" t="s">
        <v>1296</v>
      </c>
      <c r="C909" s="9" t="s">
        <v>2871</v>
      </c>
      <c r="D909" s="9" t="s">
        <v>1298</v>
      </c>
      <c r="E909" s="9" t="s">
        <v>3421</v>
      </c>
      <c r="F909" s="10">
        <v>6540.24</v>
      </c>
      <c r="G909" s="2">
        <f t="shared" si="42"/>
        <v>545.02</v>
      </c>
      <c r="H909" s="10">
        <v>12019.2</v>
      </c>
      <c r="I909" s="3">
        <f t="shared" si="43"/>
        <v>1502.4</v>
      </c>
      <c r="J909" s="2">
        <f t="shared" si="44"/>
        <v>18559.440000000002</v>
      </c>
    </row>
    <row r="910" spans="1:10" x14ac:dyDescent="0.2">
      <c r="A910" s="7">
        <v>903</v>
      </c>
      <c r="B910" s="9" t="s">
        <v>1296</v>
      </c>
      <c r="C910" s="9" t="s">
        <v>2871</v>
      </c>
      <c r="D910" s="9" t="s">
        <v>1298</v>
      </c>
      <c r="E910" s="9" t="s">
        <v>2130</v>
      </c>
      <c r="F910" s="10">
        <v>1155.1199999999999</v>
      </c>
      <c r="G910" s="2">
        <f t="shared" si="42"/>
        <v>96.259999999999991</v>
      </c>
      <c r="H910" s="10">
        <v>3220</v>
      </c>
      <c r="I910" s="3">
        <f t="shared" si="43"/>
        <v>402.5</v>
      </c>
      <c r="J910" s="2">
        <f t="shared" si="44"/>
        <v>4375.12</v>
      </c>
    </row>
    <row r="911" spans="1:10" x14ac:dyDescent="0.2">
      <c r="A911" s="7">
        <v>904</v>
      </c>
      <c r="B911" s="9" t="s">
        <v>2093</v>
      </c>
      <c r="C911" s="9" t="s">
        <v>2327</v>
      </c>
      <c r="D911" s="9" t="s">
        <v>2102</v>
      </c>
      <c r="E911" s="9" t="s">
        <v>2125</v>
      </c>
      <c r="F911" s="10">
        <v>25204.2</v>
      </c>
      <c r="G911" s="2">
        <f t="shared" si="42"/>
        <v>2100.35</v>
      </c>
      <c r="H911" s="10">
        <v>49000</v>
      </c>
      <c r="I911" s="3">
        <f t="shared" si="43"/>
        <v>6125</v>
      </c>
      <c r="J911" s="2">
        <f t="shared" si="44"/>
        <v>74204.2</v>
      </c>
    </row>
    <row r="912" spans="1:10" x14ac:dyDescent="0.2">
      <c r="A912" s="7">
        <v>905</v>
      </c>
      <c r="B912" s="9" t="s">
        <v>1285</v>
      </c>
      <c r="C912" s="9" t="s">
        <v>2271</v>
      </c>
      <c r="D912" s="9" t="s">
        <v>1286</v>
      </c>
      <c r="E912" s="9" t="s">
        <v>2126</v>
      </c>
      <c r="F912" s="10">
        <v>14916.36</v>
      </c>
      <c r="G912" s="2">
        <f t="shared" si="42"/>
        <v>1243.03</v>
      </c>
      <c r="H912" s="10">
        <v>19826</v>
      </c>
      <c r="I912" s="3">
        <f t="shared" si="43"/>
        <v>2478.25</v>
      </c>
      <c r="J912" s="2">
        <f t="shared" si="44"/>
        <v>34742.36</v>
      </c>
    </row>
    <row r="913" spans="1:10" x14ac:dyDescent="0.2">
      <c r="A913" s="7">
        <v>906</v>
      </c>
      <c r="B913" s="9" t="s">
        <v>2094</v>
      </c>
      <c r="C913" s="9" t="s">
        <v>2732</v>
      </c>
      <c r="D913" s="9" t="s">
        <v>2103</v>
      </c>
      <c r="E913" s="9" t="s">
        <v>1901</v>
      </c>
      <c r="F913" s="10">
        <v>20547.240000000002</v>
      </c>
      <c r="G913" s="2">
        <f t="shared" si="42"/>
        <v>1712.2700000000002</v>
      </c>
      <c r="H913" s="10">
        <v>39812</v>
      </c>
      <c r="I913" s="3">
        <f t="shared" si="43"/>
        <v>4976.5</v>
      </c>
      <c r="J913" s="2">
        <f t="shared" si="44"/>
        <v>60359.240000000005</v>
      </c>
    </row>
    <row r="914" spans="1:10" x14ac:dyDescent="0.2">
      <c r="A914" s="7">
        <v>907</v>
      </c>
      <c r="B914" s="9" t="s">
        <v>2095</v>
      </c>
      <c r="C914" s="9" t="s">
        <v>2884</v>
      </c>
      <c r="D914" s="9" t="s">
        <v>2104</v>
      </c>
      <c r="E914" s="9" t="s">
        <v>2908</v>
      </c>
      <c r="F914" s="10">
        <v>6963.24</v>
      </c>
      <c r="G914" s="2">
        <f t="shared" si="42"/>
        <v>580.27</v>
      </c>
      <c r="H914" s="10">
        <v>19202.400000000001</v>
      </c>
      <c r="I914" s="3">
        <f t="shared" si="43"/>
        <v>2400.3000000000002</v>
      </c>
      <c r="J914" s="2">
        <f t="shared" si="44"/>
        <v>26165.64</v>
      </c>
    </row>
    <row r="915" spans="1:10" x14ac:dyDescent="0.2">
      <c r="A915" s="7">
        <v>908</v>
      </c>
      <c r="B915" s="9" t="s">
        <v>2100</v>
      </c>
      <c r="C915" s="9" t="s">
        <v>2209</v>
      </c>
      <c r="D915" s="9" t="s">
        <v>2109</v>
      </c>
      <c r="E915" s="9" t="s">
        <v>2133</v>
      </c>
      <c r="F915" s="10">
        <v>19031.16</v>
      </c>
      <c r="G915" s="2">
        <f t="shared" si="42"/>
        <v>1585.93</v>
      </c>
      <c r="H915" s="10">
        <v>28012.799999999999</v>
      </c>
      <c r="I915" s="3">
        <f t="shared" si="43"/>
        <v>3501.6</v>
      </c>
      <c r="J915" s="2">
        <f t="shared" si="44"/>
        <v>47043.96</v>
      </c>
    </row>
    <row r="916" spans="1:10" x14ac:dyDescent="0.2">
      <c r="A916" s="7">
        <v>909</v>
      </c>
      <c r="B916" s="9" t="s">
        <v>2096</v>
      </c>
      <c r="C916" s="9" t="s">
        <v>2221</v>
      </c>
      <c r="D916" s="9" t="s">
        <v>2105</v>
      </c>
      <c r="E916" s="9" t="s">
        <v>1647</v>
      </c>
      <c r="F916" s="10">
        <v>24890.400000000001</v>
      </c>
      <c r="G916" s="2">
        <f t="shared" si="42"/>
        <v>2074.2000000000003</v>
      </c>
      <c r="H916" s="10">
        <v>32894.400000000001</v>
      </c>
      <c r="I916" s="3">
        <f t="shared" si="43"/>
        <v>4111.8</v>
      </c>
      <c r="J916" s="2">
        <f t="shared" si="44"/>
        <v>57784.800000000003</v>
      </c>
    </row>
    <row r="917" spans="1:10" x14ac:dyDescent="0.2">
      <c r="A917" s="7">
        <v>910</v>
      </c>
      <c r="B917" s="9" t="s">
        <v>2097</v>
      </c>
      <c r="C917" s="9" t="s">
        <v>2735</v>
      </c>
      <c r="D917" s="9" t="s">
        <v>2106</v>
      </c>
      <c r="E917" s="9" t="s">
        <v>2127</v>
      </c>
      <c r="F917" s="10">
        <v>17430.96</v>
      </c>
      <c r="G917" s="2">
        <f t="shared" si="42"/>
        <v>1452.58</v>
      </c>
      <c r="H917" s="10">
        <v>22528</v>
      </c>
      <c r="I917" s="3">
        <f t="shared" si="43"/>
        <v>2816</v>
      </c>
      <c r="J917" s="2">
        <f t="shared" si="44"/>
        <v>39958.959999999999</v>
      </c>
    </row>
    <row r="918" spans="1:10" x14ac:dyDescent="0.2">
      <c r="A918" s="7">
        <v>911</v>
      </c>
      <c r="B918" s="9" t="s">
        <v>2098</v>
      </c>
      <c r="C918" s="9" t="s">
        <v>2840</v>
      </c>
      <c r="D918" s="9" t="s">
        <v>2107</v>
      </c>
      <c r="E918" s="9" t="s">
        <v>2128</v>
      </c>
      <c r="F918" s="10">
        <v>11604.6</v>
      </c>
      <c r="G918" s="2">
        <f t="shared" si="42"/>
        <v>967.05000000000007</v>
      </c>
      <c r="H918" s="10">
        <v>17766</v>
      </c>
      <c r="I918" s="3">
        <f t="shared" si="43"/>
        <v>2220.75</v>
      </c>
      <c r="J918" s="2">
        <f t="shared" si="44"/>
        <v>29370.6</v>
      </c>
    </row>
    <row r="919" spans="1:10" x14ac:dyDescent="0.2">
      <c r="A919" s="7">
        <v>912</v>
      </c>
      <c r="B919" s="9" t="s">
        <v>2960</v>
      </c>
      <c r="C919" s="9" t="s">
        <v>3024</v>
      </c>
      <c r="D919" s="9" t="s">
        <v>3091</v>
      </c>
      <c r="E919" s="9" t="s">
        <v>3161</v>
      </c>
      <c r="F919" s="10">
        <v>12899.04</v>
      </c>
      <c r="G919" s="2">
        <f t="shared" si="42"/>
        <v>1074.92</v>
      </c>
      <c r="H919" s="10">
        <v>21312</v>
      </c>
      <c r="I919" s="3">
        <f t="shared" si="43"/>
        <v>2664</v>
      </c>
      <c r="J919" s="2">
        <f t="shared" si="44"/>
        <v>34211.040000000001</v>
      </c>
    </row>
    <row r="920" spans="1:10" x14ac:dyDescent="0.2">
      <c r="A920" s="7">
        <v>913</v>
      </c>
      <c r="B920" s="9" t="s">
        <v>2950</v>
      </c>
      <c r="C920" s="9" t="s">
        <v>3015</v>
      </c>
      <c r="D920" s="9" t="s">
        <v>3081</v>
      </c>
      <c r="E920" s="9" t="s">
        <v>3422</v>
      </c>
      <c r="F920" s="10">
        <v>2800.8</v>
      </c>
      <c r="G920" s="2">
        <f t="shared" si="42"/>
        <v>233.4</v>
      </c>
      <c r="H920" s="10">
        <v>4641.6000000000004</v>
      </c>
      <c r="I920" s="3">
        <f t="shared" si="43"/>
        <v>580.20000000000005</v>
      </c>
      <c r="J920" s="2">
        <f t="shared" si="44"/>
        <v>7442.4000000000005</v>
      </c>
    </row>
    <row r="921" spans="1:10" x14ac:dyDescent="0.2">
      <c r="A921" s="7">
        <v>914</v>
      </c>
      <c r="B921" s="9" t="s">
        <v>2136</v>
      </c>
      <c r="C921" s="9" t="s">
        <v>2921</v>
      </c>
      <c r="D921" s="9" t="s">
        <v>2139</v>
      </c>
      <c r="E921" s="9" t="s">
        <v>2142</v>
      </c>
      <c r="F921" s="10">
        <v>5973.6</v>
      </c>
      <c r="G921" s="2">
        <f t="shared" si="42"/>
        <v>497.8</v>
      </c>
      <c r="H921" s="10">
        <v>14616</v>
      </c>
      <c r="I921" s="3">
        <f t="shared" si="43"/>
        <v>1827</v>
      </c>
      <c r="J921" s="2">
        <f t="shared" si="44"/>
        <v>20589.599999999999</v>
      </c>
    </row>
    <row r="922" spans="1:10" x14ac:dyDescent="0.2">
      <c r="A922" s="7">
        <v>915</v>
      </c>
      <c r="B922" s="9" t="s">
        <v>2137</v>
      </c>
      <c r="C922" s="9" t="s">
        <v>3025</v>
      </c>
      <c r="D922" s="9" t="s">
        <v>2140</v>
      </c>
      <c r="E922" s="9" t="s">
        <v>2145</v>
      </c>
      <c r="F922" s="10">
        <v>5754.36</v>
      </c>
      <c r="G922" s="2">
        <f t="shared" si="42"/>
        <v>479.53</v>
      </c>
      <c r="H922" s="10">
        <v>21568</v>
      </c>
      <c r="I922" s="3">
        <f t="shared" si="43"/>
        <v>2696</v>
      </c>
      <c r="J922" s="2">
        <f t="shared" si="44"/>
        <v>27322.36</v>
      </c>
    </row>
    <row r="923" spans="1:10" x14ac:dyDescent="0.2">
      <c r="A923" s="7">
        <v>916</v>
      </c>
      <c r="B923" s="9" t="s">
        <v>2149</v>
      </c>
      <c r="C923" s="9" t="s">
        <v>2146</v>
      </c>
      <c r="D923" s="9" t="s">
        <v>2186</v>
      </c>
      <c r="E923" s="9" t="s">
        <v>2192</v>
      </c>
      <c r="F923" s="10">
        <v>9995.76</v>
      </c>
      <c r="G923" s="2">
        <f t="shared" si="42"/>
        <v>832.98</v>
      </c>
      <c r="H923" s="10">
        <v>15740</v>
      </c>
      <c r="I923" s="3">
        <f t="shared" si="43"/>
        <v>1967.5</v>
      </c>
      <c r="J923" s="2">
        <f t="shared" si="44"/>
        <v>25735.760000000002</v>
      </c>
    </row>
    <row r="924" spans="1:10" x14ac:dyDescent="0.2">
      <c r="A924" s="7">
        <v>917</v>
      </c>
      <c r="B924" s="9" t="s">
        <v>2149</v>
      </c>
      <c r="C924" s="9" t="s">
        <v>2146</v>
      </c>
      <c r="D924" s="9" t="s">
        <v>2186</v>
      </c>
      <c r="E924" s="9" t="s">
        <v>2079</v>
      </c>
      <c r="F924" s="10">
        <v>16122.36</v>
      </c>
      <c r="G924" s="2">
        <f t="shared" si="42"/>
        <v>1343.53</v>
      </c>
      <c r="H924" s="10">
        <v>22920</v>
      </c>
      <c r="I924" s="3">
        <f t="shared" si="43"/>
        <v>2865</v>
      </c>
      <c r="J924" s="2">
        <f t="shared" si="44"/>
        <v>39042.36</v>
      </c>
    </row>
    <row r="925" spans="1:10" x14ac:dyDescent="0.2">
      <c r="A925" s="7">
        <v>918</v>
      </c>
      <c r="B925" s="9" t="s">
        <v>2149</v>
      </c>
      <c r="C925" s="9" t="s">
        <v>2146</v>
      </c>
      <c r="D925" s="9" t="s">
        <v>2186</v>
      </c>
      <c r="E925" s="9" t="s">
        <v>3235</v>
      </c>
      <c r="F925" s="10">
        <v>10041</v>
      </c>
      <c r="G925" s="2">
        <f t="shared" si="42"/>
        <v>836.75</v>
      </c>
      <c r="H925" s="10">
        <v>18302.400000000001</v>
      </c>
      <c r="I925" s="3">
        <f t="shared" si="43"/>
        <v>2287.8000000000002</v>
      </c>
      <c r="J925" s="2">
        <f t="shared" si="44"/>
        <v>28343.4</v>
      </c>
    </row>
    <row r="926" spans="1:10" x14ac:dyDescent="0.2">
      <c r="A926" s="7">
        <v>919</v>
      </c>
      <c r="B926" s="9" t="s">
        <v>2150</v>
      </c>
      <c r="C926" s="9" t="s">
        <v>2147</v>
      </c>
      <c r="D926" s="9" t="s">
        <v>2187</v>
      </c>
      <c r="E926" s="9" t="s">
        <v>1663</v>
      </c>
      <c r="F926" s="10">
        <v>17985.36</v>
      </c>
      <c r="G926" s="2">
        <f t="shared" si="42"/>
        <v>1498.78</v>
      </c>
      <c r="H926" s="10">
        <v>22396.799999999999</v>
      </c>
      <c r="I926" s="3">
        <f t="shared" si="43"/>
        <v>2799.6</v>
      </c>
      <c r="J926" s="2">
        <f t="shared" si="44"/>
        <v>40382.160000000003</v>
      </c>
    </row>
    <row r="927" spans="1:10" x14ac:dyDescent="0.2">
      <c r="A927" s="7">
        <v>920</v>
      </c>
      <c r="B927" s="9" t="s">
        <v>2099</v>
      </c>
      <c r="C927" s="9" t="s">
        <v>2148</v>
      </c>
      <c r="D927" s="9" t="s">
        <v>2108</v>
      </c>
      <c r="E927" s="9" t="s">
        <v>2193</v>
      </c>
      <c r="F927" s="10">
        <v>13506</v>
      </c>
      <c r="G927" s="2">
        <f t="shared" si="42"/>
        <v>1125.5</v>
      </c>
      <c r="H927" s="10">
        <v>21648</v>
      </c>
      <c r="I927" s="3">
        <f t="shared" si="43"/>
        <v>2706</v>
      </c>
      <c r="J927" s="2">
        <f t="shared" si="44"/>
        <v>35154</v>
      </c>
    </row>
    <row r="928" spans="1:10" x14ac:dyDescent="0.2">
      <c r="A928" s="7">
        <v>921</v>
      </c>
      <c r="B928" s="9" t="s">
        <v>2099</v>
      </c>
      <c r="C928" s="9" t="s">
        <v>2148</v>
      </c>
      <c r="D928" s="9" t="s">
        <v>2108</v>
      </c>
      <c r="E928" s="9" t="s">
        <v>1973</v>
      </c>
      <c r="F928" s="10">
        <v>5536.68</v>
      </c>
      <c r="G928" s="2">
        <f t="shared" si="42"/>
        <v>461.39000000000004</v>
      </c>
      <c r="H928" s="10">
        <v>24571.200000000001</v>
      </c>
      <c r="I928" s="3">
        <f t="shared" si="43"/>
        <v>3071.4</v>
      </c>
      <c r="J928" s="2">
        <f t="shared" si="44"/>
        <v>30107.88</v>
      </c>
    </row>
    <row r="929" spans="1:10" x14ac:dyDescent="0.2">
      <c r="A929" s="7">
        <v>922</v>
      </c>
      <c r="B929" s="9" t="s">
        <v>2099</v>
      </c>
      <c r="C929" s="9" t="s">
        <v>2148</v>
      </c>
      <c r="D929" s="9" t="s">
        <v>2108</v>
      </c>
      <c r="E929" s="9" t="s">
        <v>2205</v>
      </c>
      <c r="F929" s="10">
        <v>4857.96</v>
      </c>
      <c r="G929" s="2">
        <f t="shared" si="42"/>
        <v>404.83</v>
      </c>
      <c r="H929" s="10">
        <v>6505.6</v>
      </c>
      <c r="I929" s="3">
        <f t="shared" si="43"/>
        <v>813.2</v>
      </c>
      <c r="J929" s="2">
        <f t="shared" si="44"/>
        <v>11363.560000000001</v>
      </c>
    </row>
    <row r="930" spans="1:10" x14ac:dyDescent="0.2">
      <c r="A930" s="7">
        <v>923</v>
      </c>
      <c r="B930" s="9" t="s">
        <v>2151</v>
      </c>
      <c r="C930" s="9" t="s">
        <v>3210</v>
      </c>
      <c r="D930" s="9" t="s">
        <v>2188</v>
      </c>
      <c r="E930" s="9" t="s">
        <v>2050</v>
      </c>
      <c r="F930" s="10">
        <v>9866.0400000000009</v>
      </c>
      <c r="G930" s="2">
        <f t="shared" si="42"/>
        <v>822.17000000000007</v>
      </c>
      <c r="H930" s="10">
        <v>20256</v>
      </c>
      <c r="I930" s="3">
        <f t="shared" si="43"/>
        <v>2532</v>
      </c>
      <c r="J930" s="2">
        <f t="shared" si="44"/>
        <v>30122.04</v>
      </c>
    </row>
    <row r="931" spans="1:10" x14ac:dyDescent="0.2">
      <c r="A931" s="7">
        <v>924</v>
      </c>
      <c r="B931" s="9" t="s">
        <v>2152</v>
      </c>
      <c r="C931" s="9" t="s">
        <v>3209</v>
      </c>
      <c r="D931" s="9" t="s">
        <v>2189</v>
      </c>
      <c r="E931" s="9" t="s">
        <v>2195</v>
      </c>
      <c r="F931" s="10">
        <v>12406.08</v>
      </c>
      <c r="G931" s="2">
        <f t="shared" si="42"/>
        <v>1033.8399999999999</v>
      </c>
      <c r="H931" s="10">
        <v>31556</v>
      </c>
      <c r="I931" s="3">
        <f t="shared" si="43"/>
        <v>3944.5</v>
      </c>
      <c r="J931" s="2">
        <f t="shared" si="44"/>
        <v>43962.080000000002</v>
      </c>
    </row>
    <row r="932" spans="1:10" x14ac:dyDescent="0.2">
      <c r="A932" s="7">
        <v>925</v>
      </c>
      <c r="B932" s="9" t="s">
        <v>2197</v>
      </c>
      <c r="C932" s="9" t="s">
        <v>2196</v>
      </c>
      <c r="D932" s="9" t="s">
        <v>2199</v>
      </c>
      <c r="E932" s="9" t="s">
        <v>1859</v>
      </c>
      <c r="F932" s="10">
        <v>21559.68</v>
      </c>
      <c r="G932" s="2">
        <f t="shared" si="42"/>
        <v>1796.64</v>
      </c>
      <c r="H932" s="10">
        <v>30168</v>
      </c>
      <c r="I932" s="3">
        <f t="shared" si="43"/>
        <v>3771</v>
      </c>
      <c r="J932" s="2">
        <f t="shared" si="44"/>
        <v>51727.68</v>
      </c>
    </row>
    <row r="933" spans="1:10" x14ac:dyDescent="0.2">
      <c r="A933" s="7">
        <v>926</v>
      </c>
      <c r="B933" s="9" t="s">
        <v>2198</v>
      </c>
      <c r="C933" s="9" t="s">
        <v>2914</v>
      </c>
      <c r="D933" s="9" t="s">
        <v>2200</v>
      </c>
      <c r="E933" s="9" t="s">
        <v>2132</v>
      </c>
      <c r="F933" s="10">
        <v>14974.8</v>
      </c>
      <c r="G933" s="2">
        <f t="shared" si="42"/>
        <v>1247.8999999999999</v>
      </c>
      <c r="H933" s="10">
        <v>45921.599999999999</v>
      </c>
      <c r="I933" s="3">
        <f t="shared" si="43"/>
        <v>5740.2</v>
      </c>
      <c r="J933" s="2">
        <f t="shared" si="44"/>
        <v>60896.399999999994</v>
      </c>
    </row>
    <row r="934" spans="1:10" x14ac:dyDescent="0.2">
      <c r="A934" s="7">
        <v>927</v>
      </c>
      <c r="B934" s="9" t="s">
        <v>2211</v>
      </c>
      <c r="C934" s="9" t="s">
        <v>2210</v>
      </c>
      <c r="D934" s="9" t="s">
        <v>2208</v>
      </c>
      <c r="E934" s="9" t="s">
        <v>2204</v>
      </c>
      <c r="F934" s="10">
        <v>19442.04</v>
      </c>
      <c r="G934" s="2">
        <f t="shared" si="42"/>
        <v>1620.17</v>
      </c>
      <c r="H934" s="10">
        <v>27438.400000000001</v>
      </c>
      <c r="I934" s="3">
        <f t="shared" si="43"/>
        <v>3429.8</v>
      </c>
      <c r="J934" s="2">
        <f t="shared" si="44"/>
        <v>46880.44</v>
      </c>
    </row>
    <row r="935" spans="1:10" x14ac:dyDescent="0.2">
      <c r="A935" s="7">
        <v>928</v>
      </c>
      <c r="B935" s="9" t="s">
        <v>2216</v>
      </c>
      <c r="C935" s="9" t="s">
        <v>3233</v>
      </c>
      <c r="D935" s="9" t="s">
        <v>3355</v>
      </c>
      <c r="E935" s="9" t="s">
        <v>2902</v>
      </c>
      <c r="F935" s="10">
        <v>4536</v>
      </c>
      <c r="G935" s="2">
        <f t="shared" si="42"/>
        <v>378</v>
      </c>
      <c r="H935" s="10">
        <v>6979.6</v>
      </c>
      <c r="I935" s="3">
        <f t="shared" si="43"/>
        <v>872.45</v>
      </c>
      <c r="J935" s="2">
        <f t="shared" si="44"/>
        <v>11515.6</v>
      </c>
    </row>
    <row r="936" spans="1:10" x14ac:dyDescent="0.2">
      <c r="A936" s="7">
        <v>929</v>
      </c>
      <c r="B936" s="9" t="s">
        <v>2218</v>
      </c>
      <c r="C936" s="9" t="s">
        <v>2361</v>
      </c>
      <c r="D936" s="9" t="s">
        <v>2213</v>
      </c>
      <c r="E936" s="9" t="s">
        <v>2905</v>
      </c>
      <c r="F936" s="10">
        <v>18045</v>
      </c>
      <c r="G936" s="2">
        <f t="shared" si="42"/>
        <v>1503.75</v>
      </c>
      <c r="H936" s="10">
        <v>26064</v>
      </c>
      <c r="I936" s="3">
        <f t="shared" si="43"/>
        <v>3258</v>
      </c>
      <c r="J936" s="2">
        <f t="shared" si="44"/>
        <v>44109</v>
      </c>
    </row>
    <row r="937" spans="1:10" x14ac:dyDescent="0.2">
      <c r="A937" s="7">
        <v>930</v>
      </c>
      <c r="B937" s="9" t="s">
        <v>2942</v>
      </c>
      <c r="C937" s="9" t="s">
        <v>3232</v>
      </c>
      <c r="D937" s="9" t="s">
        <v>3073</v>
      </c>
      <c r="E937" s="9" t="s">
        <v>3225</v>
      </c>
      <c r="F937" s="10">
        <v>4316.16</v>
      </c>
      <c r="G937" s="2">
        <f t="shared" si="42"/>
        <v>359.68</v>
      </c>
      <c r="H937" s="10">
        <v>13100.4</v>
      </c>
      <c r="I937" s="3">
        <f t="shared" si="43"/>
        <v>1637.55</v>
      </c>
      <c r="J937" s="2">
        <f t="shared" si="44"/>
        <v>17416.559999999998</v>
      </c>
    </row>
    <row r="938" spans="1:10" x14ac:dyDescent="0.2">
      <c r="A938" s="7">
        <v>931</v>
      </c>
      <c r="B938" s="9" t="s">
        <v>2219</v>
      </c>
      <c r="C938" s="9" t="s">
        <v>3231</v>
      </c>
      <c r="D938" s="9" t="s">
        <v>2214</v>
      </c>
      <c r="E938" s="9" t="s">
        <v>2906</v>
      </c>
      <c r="F938" s="10">
        <v>5825.04</v>
      </c>
      <c r="G938" s="2">
        <f t="shared" si="42"/>
        <v>485.42</v>
      </c>
      <c r="H938" s="10">
        <v>11464</v>
      </c>
      <c r="I938" s="3">
        <f t="shared" si="43"/>
        <v>1433</v>
      </c>
      <c r="J938" s="2">
        <f t="shared" si="44"/>
        <v>17289.04</v>
      </c>
    </row>
    <row r="939" spans="1:10" x14ac:dyDescent="0.2">
      <c r="A939" s="7">
        <v>932</v>
      </c>
      <c r="B939" s="9" t="s">
        <v>2217</v>
      </c>
      <c r="C939" s="9" t="s">
        <v>3230</v>
      </c>
      <c r="D939" s="9" t="s">
        <v>2212</v>
      </c>
      <c r="E939" s="9" t="s">
        <v>1785</v>
      </c>
      <c r="F939" s="10">
        <v>4639.4399999999996</v>
      </c>
      <c r="G939" s="2">
        <f t="shared" si="42"/>
        <v>386.61999999999995</v>
      </c>
      <c r="H939" s="10">
        <v>13000</v>
      </c>
      <c r="I939" s="3">
        <f t="shared" si="43"/>
        <v>1625</v>
      </c>
      <c r="J939" s="2">
        <f t="shared" si="44"/>
        <v>17639.439999999999</v>
      </c>
    </row>
    <row r="940" spans="1:10" x14ac:dyDescent="0.2">
      <c r="A940" s="7">
        <v>933</v>
      </c>
      <c r="B940" s="9" t="s">
        <v>2984</v>
      </c>
      <c r="C940" s="9" t="s">
        <v>3048</v>
      </c>
      <c r="D940" s="9" t="s">
        <v>3117</v>
      </c>
      <c r="E940" s="9" t="s">
        <v>3194</v>
      </c>
      <c r="F940" s="10">
        <v>15059.64</v>
      </c>
      <c r="G940" s="2">
        <f t="shared" si="42"/>
        <v>1254.97</v>
      </c>
      <c r="H940" s="10">
        <v>26808</v>
      </c>
      <c r="I940" s="3">
        <f t="shared" si="43"/>
        <v>3351</v>
      </c>
      <c r="J940" s="2">
        <f t="shared" si="44"/>
        <v>41867.64</v>
      </c>
    </row>
    <row r="941" spans="1:10" x14ac:dyDescent="0.2">
      <c r="A941" s="7">
        <v>934</v>
      </c>
      <c r="B941" s="9" t="s">
        <v>2919</v>
      </c>
      <c r="C941" s="9" t="s">
        <v>3282</v>
      </c>
      <c r="D941" s="9" t="s">
        <v>2917</v>
      </c>
      <c r="E941" s="9" t="s">
        <v>3423</v>
      </c>
      <c r="F941" s="10">
        <v>2257.1999999999998</v>
      </c>
      <c r="G941" s="2">
        <f t="shared" si="42"/>
        <v>188.1</v>
      </c>
      <c r="H941" s="10">
        <v>11608</v>
      </c>
      <c r="I941" s="3">
        <f t="shared" si="43"/>
        <v>1451</v>
      </c>
      <c r="J941" s="2">
        <f t="shared" si="44"/>
        <v>13865.2</v>
      </c>
    </row>
    <row r="942" spans="1:10" x14ac:dyDescent="0.2">
      <c r="A942" s="7">
        <v>935</v>
      </c>
      <c r="B942" s="9" t="s">
        <v>2919</v>
      </c>
      <c r="C942" s="9" t="s">
        <v>3282</v>
      </c>
      <c r="D942" s="9" t="s">
        <v>2917</v>
      </c>
      <c r="E942" s="9" t="s">
        <v>2923</v>
      </c>
      <c r="F942" s="10">
        <v>7205.52</v>
      </c>
      <c r="G942" s="2">
        <f t="shared" si="42"/>
        <v>600.46</v>
      </c>
      <c r="H942" s="10">
        <v>18681.599999999999</v>
      </c>
      <c r="I942" s="3">
        <f t="shared" si="43"/>
        <v>2335.1999999999998</v>
      </c>
      <c r="J942" s="2">
        <f t="shared" si="44"/>
        <v>25887.119999999999</v>
      </c>
    </row>
    <row r="943" spans="1:10" x14ac:dyDescent="0.2">
      <c r="A943" s="7">
        <v>936</v>
      </c>
      <c r="B943" s="9" t="s">
        <v>2920</v>
      </c>
      <c r="C943" s="9" t="s">
        <v>3283</v>
      </c>
      <c r="D943" s="9" t="s">
        <v>2918</v>
      </c>
      <c r="E943" s="9" t="s">
        <v>2925</v>
      </c>
      <c r="F943" s="10">
        <v>9820.7999999999993</v>
      </c>
      <c r="G943" s="2">
        <f t="shared" si="42"/>
        <v>818.4</v>
      </c>
      <c r="H943" s="10">
        <v>27091.200000000001</v>
      </c>
      <c r="I943" s="3">
        <f t="shared" si="43"/>
        <v>3386.4</v>
      </c>
      <c r="J943" s="2">
        <f t="shared" si="44"/>
        <v>36912</v>
      </c>
    </row>
    <row r="944" spans="1:10" x14ac:dyDescent="0.2">
      <c r="A944" s="7">
        <v>937</v>
      </c>
      <c r="B944" s="9" t="s">
        <v>2962</v>
      </c>
      <c r="C944" s="9" t="s">
        <v>3284</v>
      </c>
      <c r="D944" s="9" t="s">
        <v>3093</v>
      </c>
      <c r="E944" s="9" t="s">
        <v>3163</v>
      </c>
      <c r="F944" s="10">
        <v>4897.5600000000004</v>
      </c>
      <c r="G944" s="2">
        <f t="shared" si="42"/>
        <v>408.13000000000005</v>
      </c>
      <c r="H944" s="10">
        <v>24656</v>
      </c>
      <c r="I944" s="3">
        <f t="shared" si="43"/>
        <v>3082</v>
      </c>
      <c r="J944" s="2">
        <f t="shared" si="44"/>
        <v>29553.56</v>
      </c>
    </row>
    <row r="945" spans="1:10" x14ac:dyDescent="0.2">
      <c r="A945" s="7">
        <v>938</v>
      </c>
      <c r="B945" s="9" t="s">
        <v>2138</v>
      </c>
      <c r="C945" s="9" t="s">
        <v>3285</v>
      </c>
      <c r="D945" s="9" t="s">
        <v>2141</v>
      </c>
      <c r="E945" s="9" t="s">
        <v>2926</v>
      </c>
      <c r="F945" s="10">
        <v>6513</v>
      </c>
      <c r="G945" s="2">
        <f t="shared" si="42"/>
        <v>542.75</v>
      </c>
      <c r="H945" s="10">
        <v>25312</v>
      </c>
      <c r="I945" s="3">
        <f t="shared" si="43"/>
        <v>3164</v>
      </c>
      <c r="J945" s="2">
        <f t="shared" si="44"/>
        <v>31825</v>
      </c>
    </row>
    <row r="946" spans="1:10" x14ac:dyDescent="0.2">
      <c r="A946" s="7">
        <v>939</v>
      </c>
      <c r="B946" s="9" t="s">
        <v>2138</v>
      </c>
      <c r="C946" s="9" t="s">
        <v>3285</v>
      </c>
      <c r="D946" s="9" t="s">
        <v>2141</v>
      </c>
      <c r="E946" s="9" t="s">
        <v>2043</v>
      </c>
      <c r="F946" s="10">
        <v>3637.2</v>
      </c>
      <c r="G946" s="2">
        <f t="shared" si="42"/>
        <v>303.09999999999997</v>
      </c>
      <c r="H946" s="10">
        <v>19836</v>
      </c>
      <c r="I946" s="3">
        <f t="shared" si="43"/>
        <v>2479.5</v>
      </c>
      <c r="J946" s="2">
        <f t="shared" si="44"/>
        <v>23473.200000000001</v>
      </c>
    </row>
    <row r="947" spans="1:10" x14ac:dyDescent="0.2">
      <c r="A947" s="7">
        <v>940</v>
      </c>
      <c r="B947" s="9" t="s">
        <v>3205</v>
      </c>
      <c r="C947" s="9" t="s">
        <v>3208</v>
      </c>
      <c r="D947" s="9" t="s">
        <v>3212</v>
      </c>
      <c r="E947" s="9" t="s">
        <v>3424</v>
      </c>
      <c r="F947" s="10">
        <v>19889.16</v>
      </c>
      <c r="G947" s="2">
        <f t="shared" si="42"/>
        <v>1657.43</v>
      </c>
      <c r="H947" s="10">
        <v>22873.200000000001</v>
      </c>
      <c r="I947" s="3">
        <f t="shared" si="43"/>
        <v>2859.15</v>
      </c>
      <c r="J947" s="2">
        <f t="shared" si="44"/>
        <v>42762.36</v>
      </c>
    </row>
    <row r="948" spans="1:10" x14ac:dyDescent="0.2">
      <c r="A948" s="7">
        <v>941</v>
      </c>
      <c r="B948" s="9" t="s">
        <v>2952</v>
      </c>
      <c r="C948" s="9" t="s">
        <v>3286</v>
      </c>
      <c r="D948" s="9" t="s">
        <v>3083</v>
      </c>
      <c r="E948" s="9" t="s">
        <v>2009</v>
      </c>
      <c r="F948" s="10">
        <v>4758.96</v>
      </c>
      <c r="G948" s="2">
        <f t="shared" si="42"/>
        <v>396.58</v>
      </c>
      <c r="H948" s="10">
        <v>13196</v>
      </c>
      <c r="I948" s="3">
        <f t="shared" si="43"/>
        <v>1649.5</v>
      </c>
      <c r="J948" s="2">
        <f t="shared" si="44"/>
        <v>17954.96</v>
      </c>
    </row>
    <row r="949" spans="1:10" x14ac:dyDescent="0.2">
      <c r="A949" s="7">
        <v>942</v>
      </c>
      <c r="B949" s="9" t="s">
        <v>3204</v>
      </c>
      <c r="C949" s="9" t="s">
        <v>3207</v>
      </c>
      <c r="D949" s="9" t="s">
        <v>3211</v>
      </c>
      <c r="E949" s="9" t="s">
        <v>1662</v>
      </c>
      <c r="F949" s="10">
        <v>10208.4</v>
      </c>
      <c r="G949" s="2">
        <f t="shared" si="42"/>
        <v>850.69999999999993</v>
      </c>
      <c r="H949" s="10">
        <v>33534.400000000001</v>
      </c>
      <c r="I949" s="3">
        <f t="shared" si="43"/>
        <v>4191.8</v>
      </c>
      <c r="J949" s="2">
        <f t="shared" si="44"/>
        <v>43742.8</v>
      </c>
    </row>
    <row r="950" spans="1:10" x14ac:dyDescent="0.2">
      <c r="A950" s="7">
        <v>943</v>
      </c>
      <c r="B950" s="9" t="s">
        <v>3206</v>
      </c>
      <c r="C950" s="9" t="s">
        <v>3287</v>
      </c>
      <c r="D950" s="9" t="s">
        <v>3213</v>
      </c>
      <c r="E950" s="9" t="s">
        <v>2194</v>
      </c>
      <c r="F950" s="10">
        <v>7240.2</v>
      </c>
      <c r="G950" s="2">
        <f t="shared" si="42"/>
        <v>603.35</v>
      </c>
      <c r="H950" s="10">
        <v>19780</v>
      </c>
      <c r="I950" s="3">
        <f t="shared" si="43"/>
        <v>2472.5</v>
      </c>
      <c r="J950" s="2">
        <f t="shared" si="44"/>
        <v>27020.2</v>
      </c>
    </row>
    <row r="951" spans="1:10" x14ac:dyDescent="0.2">
      <c r="A951" s="7">
        <v>944</v>
      </c>
      <c r="B951" s="9" t="s">
        <v>3220</v>
      </c>
      <c r="C951" s="9" t="s">
        <v>3222</v>
      </c>
      <c r="D951" s="9" t="s">
        <v>3224</v>
      </c>
      <c r="E951" s="9" t="s">
        <v>3226</v>
      </c>
      <c r="F951" s="10">
        <v>9928.2000000000007</v>
      </c>
      <c r="G951" s="2">
        <f t="shared" si="42"/>
        <v>827.35</v>
      </c>
      <c r="H951" s="10">
        <v>21828</v>
      </c>
      <c r="I951" s="3">
        <f t="shared" si="43"/>
        <v>2728.5</v>
      </c>
      <c r="J951" s="2">
        <f t="shared" si="44"/>
        <v>31756.2</v>
      </c>
    </row>
    <row r="952" spans="1:10" x14ac:dyDescent="0.2">
      <c r="A952" s="7">
        <v>945</v>
      </c>
      <c r="B952" s="9" t="s">
        <v>3219</v>
      </c>
      <c r="C952" s="9" t="s">
        <v>3221</v>
      </c>
      <c r="D952" s="9" t="s">
        <v>3223</v>
      </c>
      <c r="E952" s="9" t="s">
        <v>1547</v>
      </c>
      <c r="F952" s="10">
        <v>30576.36</v>
      </c>
      <c r="G952" s="2">
        <f t="shared" si="42"/>
        <v>2548.0300000000002</v>
      </c>
      <c r="H952" s="12">
        <v>46814.400000000001</v>
      </c>
      <c r="I952" s="3">
        <f t="shared" si="43"/>
        <v>5851.8</v>
      </c>
      <c r="J952" s="2">
        <f t="shared" si="44"/>
        <v>77390.760000000009</v>
      </c>
    </row>
    <row r="953" spans="1:10" x14ac:dyDescent="0.2">
      <c r="A953" s="7">
        <v>946</v>
      </c>
      <c r="B953" s="9" t="s">
        <v>3229</v>
      </c>
      <c r="C953" s="9" t="s">
        <v>3288</v>
      </c>
      <c r="D953" s="9" t="s">
        <v>3228</v>
      </c>
      <c r="E953" s="9" t="s">
        <v>1997</v>
      </c>
      <c r="F953" s="10">
        <v>8640.9599999999991</v>
      </c>
      <c r="G953" s="2">
        <f t="shared" si="42"/>
        <v>720.07999999999993</v>
      </c>
      <c r="H953" s="10">
        <v>31572</v>
      </c>
      <c r="I953" s="3">
        <f t="shared" si="43"/>
        <v>3946.5</v>
      </c>
      <c r="J953" s="2">
        <f t="shared" si="44"/>
        <v>40212.959999999999</v>
      </c>
    </row>
    <row r="954" spans="1:10" x14ac:dyDescent="0.2">
      <c r="A954" s="7">
        <v>947</v>
      </c>
      <c r="B954" s="9" t="s">
        <v>3238</v>
      </c>
      <c r="C954" s="9" t="s">
        <v>3240</v>
      </c>
      <c r="D954" s="9" t="s">
        <v>3242</v>
      </c>
      <c r="E954" s="9" t="s">
        <v>3245</v>
      </c>
      <c r="F954" s="10">
        <v>20922.36</v>
      </c>
      <c r="G954" s="2">
        <f t="shared" si="42"/>
        <v>1743.53</v>
      </c>
      <c r="H954" s="10">
        <v>26100</v>
      </c>
      <c r="I954" s="3">
        <f t="shared" si="43"/>
        <v>3262.5</v>
      </c>
      <c r="J954" s="2">
        <f t="shared" si="44"/>
        <v>47022.36</v>
      </c>
    </row>
    <row r="955" spans="1:10" x14ac:dyDescent="0.2">
      <c r="A955" s="7">
        <v>948</v>
      </c>
      <c r="B955" s="9" t="s">
        <v>3237</v>
      </c>
      <c r="C955" s="9" t="s">
        <v>3239</v>
      </c>
      <c r="D955" s="9" t="s">
        <v>3241</v>
      </c>
      <c r="E955" s="9" t="s">
        <v>1955</v>
      </c>
      <c r="F955" s="10">
        <v>6780.36</v>
      </c>
      <c r="G955" s="2">
        <f t="shared" si="42"/>
        <v>565.03</v>
      </c>
      <c r="H955" s="12">
        <v>13536</v>
      </c>
      <c r="I955" s="3">
        <f t="shared" si="43"/>
        <v>1692</v>
      </c>
      <c r="J955" s="2">
        <f t="shared" si="44"/>
        <v>20316.36</v>
      </c>
    </row>
    <row r="956" spans="1:10" x14ac:dyDescent="0.2">
      <c r="A956" s="7">
        <v>949</v>
      </c>
      <c r="B956" s="9" t="s">
        <v>3249</v>
      </c>
      <c r="C956" s="9" t="s">
        <v>3289</v>
      </c>
      <c r="D956" s="9" t="s">
        <v>3356</v>
      </c>
      <c r="E956" s="9" t="s">
        <v>3425</v>
      </c>
      <c r="F956" s="10">
        <v>17201.400000000001</v>
      </c>
      <c r="G956" s="2">
        <f t="shared" si="42"/>
        <v>1433.45</v>
      </c>
      <c r="H956" s="10">
        <v>21188</v>
      </c>
      <c r="I956" s="3">
        <f t="shared" si="43"/>
        <v>2648.5</v>
      </c>
      <c r="J956" s="2">
        <f t="shared" si="44"/>
        <v>38389.4</v>
      </c>
    </row>
    <row r="957" spans="1:10" x14ac:dyDescent="0.2">
      <c r="A957" s="7">
        <v>950</v>
      </c>
      <c r="B957" s="9" t="s">
        <v>2913</v>
      </c>
      <c r="C957" s="9" t="s">
        <v>3290</v>
      </c>
      <c r="D957" s="9" t="s">
        <v>2915</v>
      </c>
      <c r="E957" s="9" t="s">
        <v>3426</v>
      </c>
      <c r="F957" s="10">
        <v>8433.24</v>
      </c>
      <c r="G957" s="2">
        <f t="shared" si="42"/>
        <v>702.77</v>
      </c>
      <c r="H957" s="10">
        <v>10764</v>
      </c>
      <c r="I957" s="3">
        <f t="shared" si="43"/>
        <v>1345.5</v>
      </c>
      <c r="J957" s="2">
        <f t="shared" si="44"/>
        <v>19197.239999999998</v>
      </c>
    </row>
    <row r="958" spans="1:10" x14ac:dyDescent="0.2">
      <c r="A958" s="7">
        <v>951</v>
      </c>
      <c r="B958" s="9" t="s">
        <v>3250</v>
      </c>
      <c r="C958" s="9" t="s">
        <v>3291</v>
      </c>
      <c r="D958" s="9" t="s">
        <v>3357</v>
      </c>
      <c r="E958" s="9" t="s">
        <v>1412</v>
      </c>
      <c r="F958" s="10">
        <v>18786.72</v>
      </c>
      <c r="G958" s="2">
        <f t="shared" si="42"/>
        <v>1565.5600000000002</v>
      </c>
      <c r="H958" s="10">
        <v>40536</v>
      </c>
      <c r="I958" s="3">
        <f t="shared" si="43"/>
        <v>5067</v>
      </c>
      <c r="J958" s="2">
        <f t="shared" si="44"/>
        <v>59322.720000000001</v>
      </c>
    </row>
    <row r="959" spans="1:10" x14ac:dyDescent="0.2">
      <c r="A959" s="7">
        <v>952</v>
      </c>
      <c r="B959" s="9" t="s">
        <v>3251</v>
      </c>
      <c r="C959" s="9" t="s">
        <v>3292</v>
      </c>
      <c r="D959" s="9" t="s">
        <v>3358</v>
      </c>
      <c r="E959" s="9" t="s">
        <v>3427</v>
      </c>
      <c r="F959" s="10">
        <v>8249.8799999999992</v>
      </c>
      <c r="G959" s="2">
        <f t="shared" si="42"/>
        <v>687.4899999999999</v>
      </c>
      <c r="H959" s="10">
        <v>19452</v>
      </c>
      <c r="I959" s="3">
        <f t="shared" si="43"/>
        <v>2431.5</v>
      </c>
      <c r="J959" s="2">
        <f t="shared" si="44"/>
        <v>27701.879999999997</v>
      </c>
    </row>
    <row r="960" spans="1:10" x14ac:dyDescent="0.2">
      <c r="A960" s="7">
        <v>953</v>
      </c>
      <c r="B960" s="9" t="s">
        <v>3252</v>
      </c>
      <c r="C960" s="9" t="s">
        <v>3293</v>
      </c>
      <c r="D960" s="9" t="s">
        <v>3359</v>
      </c>
      <c r="E960" s="9" t="s">
        <v>3428</v>
      </c>
      <c r="F960" s="10">
        <v>2968.8</v>
      </c>
      <c r="G960" s="2">
        <f t="shared" si="42"/>
        <v>247.4</v>
      </c>
      <c r="H960" s="10">
        <v>6166.4</v>
      </c>
      <c r="I960" s="3">
        <f t="shared" si="43"/>
        <v>770.8</v>
      </c>
      <c r="J960" s="2">
        <f t="shared" si="44"/>
        <v>9135.2000000000007</v>
      </c>
    </row>
    <row r="961" spans="1:10" x14ac:dyDescent="0.2">
      <c r="A961" s="7">
        <v>954</v>
      </c>
      <c r="B961" s="9" t="s">
        <v>3253</v>
      </c>
      <c r="C961" s="9" t="s">
        <v>3294</v>
      </c>
      <c r="D961" s="9" t="s">
        <v>3360</v>
      </c>
      <c r="E961" s="9" t="s">
        <v>3174</v>
      </c>
      <c r="F961" s="10">
        <v>11086.56</v>
      </c>
      <c r="G961" s="2">
        <f t="shared" si="42"/>
        <v>923.88</v>
      </c>
      <c r="H961" s="10">
        <v>21940.799999999999</v>
      </c>
      <c r="I961" s="3">
        <f t="shared" si="43"/>
        <v>2742.6</v>
      </c>
      <c r="J961" s="2">
        <f t="shared" si="44"/>
        <v>33027.360000000001</v>
      </c>
    </row>
    <row r="962" spans="1:10" x14ac:dyDescent="0.2">
      <c r="A962" s="7">
        <v>955</v>
      </c>
      <c r="B962" s="9" t="s">
        <v>3254</v>
      </c>
      <c r="C962" s="9" t="s">
        <v>3295</v>
      </c>
      <c r="D962" s="9" t="s">
        <v>3361</v>
      </c>
      <c r="E962" s="9" t="s">
        <v>3143</v>
      </c>
      <c r="F962" s="10">
        <v>3318</v>
      </c>
      <c r="G962" s="2">
        <f t="shared" si="42"/>
        <v>276.5</v>
      </c>
      <c r="H962" s="10">
        <v>11868</v>
      </c>
      <c r="I962" s="3">
        <f t="shared" si="43"/>
        <v>1483.5</v>
      </c>
      <c r="J962" s="2">
        <f t="shared" si="44"/>
        <v>15186</v>
      </c>
    </row>
    <row r="963" spans="1:10" x14ac:dyDescent="0.2">
      <c r="A963" s="7">
        <v>956</v>
      </c>
      <c r="B963" s="9" t="s">
        <v>3255</v>
      </c>
      <c r="C963" s="9" t="s">
        <v>3296</v>
      </c>
      <c r="D963" s="9" t="s">
        <v>3362</v>
      </c>
      <c r="E963" s="9" t="s">
        <v>3429</v>
      </c>
      <c r="F963" s="10">
        <v>2796.96</v>
      </c>
      <c r="G963" s="2">
        <f t="shared" si="42"/>
        <v>233.08</v>
      </c>
      <c r="H963" s="10">
        <v>4884</v>
      </c>
      <c r="I963" s="3">
        <f t="shared" si="43"/>
        <v>610.5</v>
      </c>
      <c r="J963" s="2">
        <f t="shared" si="44"/>
        <v>7680.96</v>
      </c>
    </row>
    <row r="964" spans="1:10" x14ac:dyDescent="0.2">
      <c r="A964" s="7">
        <v>957</v>
      </c>
      <c r="B964" s="9" t="s">
        <v>3256</v>
      </c>
      <c r="C964" s="9" t="s">
        <v>3297</v>
      </c>
      <c r="D964" s="9" t="s">
        <v>3363</v>
      </c>
      <c r="E964" s="9" t="s">
        <v>1840</v>
      </c>
      <c r="F964" s="10">
        <v>18070.32</v>
      </c>
      <c r="G964" s="2">
        <f t="shared" si="42"/>
        <v>1505.86</v>
      </c>
      <c r="H964" s="10">
        <v>21153.599999999999</v>
      </c>
      <c r="I964" s="3">
        <f t="shared" si="43"/>
        <v>2644.2</v>
      </c>
      <c r="J964" s="2">
        <f t="shared" si="44"/>
        <v>39223.919999999998</v>
      </c>
    </row>
    <row r="965" spans="1:10" x14ac:dyDescent="0.2">
      <c r="A965" s="7">
        <v>958</v>
      </c>
      <c r="B965" s="9" t="s">
        <v>1291</v>
      </c>
      <c r="C965" s="9" t="s">
        <v>3298</v>
      </c>
      <c r="D965" s="9" t="s">
        <v>1292</v>
      </c>
      <c r="E965" s="9" t="s">
        <v>3430</v>
      </c>
      <c r="F965" s="10">
        <v>3575.64</v>
      </c>
      <c r="G965" s="2">
        <f t="shared" si="42"/>
        <v>297.96999999999997</v>
      </c>
      <c r="H965" s="10">
        <v>16357.2</v>
      </c>
      <c r="I965" s="3">
        <f t="shared" si="43"/>
        <v>2044.65</v>
      </c>
      <c r="J965" s="2">
        <f t="shared" si="44"/>
        <v>19932.84</v>
      </c>
    </row>
    <row r="966" spans="1:10" x14ac:dyDescent="0.2">
      <c r="A966" s="7">
        <v>959</v>
      </c>
      <c r="B966" s="9" t="s">
        <v>3257</v>
      </c>
      <c r="C966" s="9" t="s">
        <v>3299</v>
      </c>
      <c r="D966" s="9" t="s">
        <v>3364</v>
      </c>
      <c r="E966" s="9" t="s">
        <v>3431</v>
      </c>
      <c r="F966" s="10">
        <v>17408.759999999998</v>
      </c>
      <c r="G966" s="2">
        <f t="shared" si="42"/>
        <v>1450.7299999999998</v>
      </c>
      <c r="H966" s="10">
        <v>25524</v>
      </c>
      <c r="I966" s="3">
        <f t="shared" si="43"/>
        <v>3190.5</v>
      </c>
      <c r="J966" s="2">
        <f t="shared" si="44"/>
        <v>42932.759999999995</v>
      </c>
    </row>
    <row r="967" spans="1:10" x14ac:dyDescent="0.2">
      <c r="A967" s="7">
        <v>960</v>
      </c>
      <c r="B967" s="9" t="s">
        <v>3258</v>
      </c>
      <c r="C967" s="9" t="s">
        <v>3300</v>
      </c>
      <c r="D967" s="9" t="s">
        <v>3365</v>
      </c>
      <c r="E967" s="9" t="s">
        <v>1479</v>
      </c>
      <c r="F967" s="10">
        <v>20126.16</v>
      </c>
      <c r="G967" s="2">
        <f t="shared" si="42"/>
        <v>1677.18</v>
      </c>
      <c r="H967" s="10">
        <v>35179.199999999997</v>
      </c>
      <c r="I967" s="3">
        <f t="shared" si="43"/>
        <v>4397.3999999999996</v>
      </c>
      <c r="J967" s="2">
        <f t="shared" si="44"/>
        <v>55305.36</v>
      </c>
    </row>
    <row r="968" spans="1:10" x14ac:dyDescent="0.2">
      <c r="A968" s="7">
        <v>961</v>
      </c>
      <c r="B968" s="9" t="s">
        <v>3259</v>
      </c>
      <c r="C968" s="9" t="s">
        <v>3301</v>
      </c>
      <c r="D968" s="9" t="s">
        <v>3366</v>
      </c>
      <c r="E968" s="9" t="s">
        <v>3432</v>
      </c>
      <c r="F968" s="10">
        <v>637.32000000000005</v>
      </c>
      <c r="G968" s="2">
        <f t="shared" ref="G968:G1015" si="45">F968/12</f>
        <v>53.110000000000007</v>
      </c>
      <c r="H968" s="10">
        <v>0</v>
      </c>
      <c r="I968" s="3">
        <f t="shared" ref="I968:I1015" si="46">H968/8</f>
        <v>0</v>
      </c>
      <c r="J968" s="2">
        <f t="shared" ref="J968:J1015" si="47">F968+H968</f>
        <v>637.32000000000005</v>
      </c>
    </row>
    <row r="969" spans="1:10" x14ac:dyDescent="0.2">
      <c r="A969" s="7">
        <v>962</v>
      </c>
      <c r="B969" s="9" t="s">
        <v>3260</v>
      </c>
      <c r="C969" s="9" t="s">
        <v>3302</v>
      </c>
      <c r="D969" s="9" t="s">
        <v>3367</v>
      </c>
      <c r="E969" s="9" t="s">
        <v>3184</v>
      </c>
      <c r="F969" s="10">
        <v>10449.6</v>
      </c>
      <c r="G969" s="2">
        <f t="shared" si="45"/>
        <v>870.80000000000007</v>
      </c>
      <c r="H969" s="10">
        <v>20950.400000000001</v>
      </c>
      <c r="I969" s="3">
        <f t="shared" si="46"/>
        <v>2618.8000000000002</v>
      </c>
      <c r="J969" s="2">
        <f t="shared" si="47"/>
        <v>31400</v>
      </c>
    </row>
    <row r="970" spans="1:10" x14ac:dyDescent="0.2">
      <c r="A970" s="7">
        <v>963</v>
      </c>
      <c r="B970" s="9" t="s">
        <v>3261</v>
      </c>
      <c r="C970" s="9" t="s">
        <v>3303</v>
      </c>
      <c r="D970" s="9" t="s">
        <v>3368</v>
      </c>
      <c r="E970" s="9" t="s">
        <v>3433</v>
      </c>
      <c r="F970" s="10">
        <v>11996.28</v>
      </c>
      <c r="G970" s="2">
        <f t="shared" si="45"/>
        <v>999.69</v>
      </c>
      <c r="H970" s="10">
        <v>21396</v>
      </c>
      <c r="I970" s="3">
        <f t="shared" si="46"/>
        <v>2674.5</v>
      </c>
      <c r="J970" s="2">
        <f t="shared" si="47"/>
        <v>33392.28</v>
      </c>
    </row>
    <row r="971" spans="1:10" x14ac:dyDescent="0.2">
      <c r="A971" s="7">
        <v>964</v>
      </c>
      <c r="B971" s="9" t="s">
        <v>3262</v>
      </c>
      <c r="C971" s="9" t="s">
        <v>3304</v>
      </c>
      <c r="D971" s="9" t="s">
        <v>3369</v>
      </c>
      <c r="E971" s="9" t="s">
        <v>3434</v>
      </c>
      <c r="F971" s="10">
        <v>1511.52</v>
      </c>
      <c r="G971" s="2">
        <f t="shared" si="45"/>
        <v>125.96</v>
      </c>
      <c r="H971" s="10">
        <v>6044</v>
      </c>
      <c r="I971" s="3">
        <f t="shared" si="46"/>
        <v>755.5</v>
      </c>
      <c r="J971" s="2">
        <f t="shared" si="47"/>
        <v>7555.52</v>
      </c>
    </row>
    <row r="972" spans="1:10" x14ac:dyDescent="0.2">
      <c r="A972" s="7">
        <v>965</v>
      </c>
      <c r="B972" s="9" t="s">
        <v>3263</v>
      </c>
      <c r="C972" s="9" t="s">
        <v>3305</v>
      </c>
      <c r="D972" s="9" t="s">
        <v>3370</v>
      </c>
      <c r="E972" s="9" t="s">
        <v>3435</v>
      </c>
      <c r="F972" s="10">
        <v>6867.6</v>
      </c>
      <c r="G972" s="2">
        <f t="shared" si="45"/>
        <v>572.30000000000007</v>
      </c>
      <c r="H972" s="10">
        <v>10713.6</v>
      </c>
      <c r="I972" s="3">
        <f t="shared" si="46"/>
        <v>1339.2</v>
      </c>
      <c r="J972" s="2">
        <f t="shared" si="47"/>
        <v>17581.2</v>
      </c>
    </row>
    <row r="973" spans="1:10" x14ac:dyDescent="0.2">
      <c r="A973" s="7">
        <v>966</v>
      </c>
      <c r="B973" s="9" t="s">
        <v>3264</v>
      </c>
      <c r="C973" s="9" t="s">
        <v>3306</v>
      </c>
      <c r="D973" s="9" t="s">
        <v>3371</v>
      </c>
      <c r="E973" s="9" t="s">
        <v>3436</v>
      </c>
      <c r="F973" s="10">
        <v>9893.4</v>
      </c>
      <c r="G973" s="2">
        <f t="shared" si="45"/>
        <v>824.44999999999993</v>
      </c>
      <c r="H973" s="10">
        <v>21408</v>
      </c>
      <c r="I973" s="3">
        <f t="shared" si="46"/>
        <v>2676</v>
      </c>
      <c r="J973" s="2">
        <f t="shared" si="47"/>
        <v>31301.4</v>
      </c>
    </row>
    <row r="974" spans="1:10" x14ac:dyDescent="0.2">
      <c r="A974" s="7">
        <v>967</v>
      </c>
      <c r="B974" s="9" t="s">
        <v>3265</v>
      </c>
      <c r="C974" s="9" t="s">
        <v>3307</v>
      </c>
      <c r="D974" s="9" t="s">
        <v>3372</v>
      </c>
      <c r="E974" s="9" t="s">
        <v>3437</v>
      </c>
      <c r="F974" s="10">
        <v>13119.84</v>
      </c>
      <c r="G974" s="2">
        <f t="shared" si="45"/>
        <v>1093.32</v>
      </c>
      <c r="H974" s="10">
        <v>23142.400000000001</v>
      </c>
      <c r="I974" s="3">
        <f t="shared" si="46"/>
        <v>2892.8</v>
      </c>
      <c r="J974" s="2">
        <f t="shared" si="47"/>
        <v>36262.240000000005</v>
      </c>
    </row>
    <row r="975" spans="1:10" x14ac:dyDescent="0.2">
      <c r="A975" s="7">
        <v>968</v>
      </c>
      <c r="B975" s="9" t="s">
        <v>3266</v>
      </c>
      <c r="C975" s="9" t="s">
        <v>3308</v>
      </c>
      <c r="D975" s="9" t="s">
        <v>3373</v>
      </c>
      <c r="E975" s="9" t="s">
        <v>3438</v>
      </c>
      <c r="F975" s="10">
        <v>9193.44</v>
      </c>
      <c r="G975" s="2">
        <f t="shared" si="45"/>
        <v>766.12</v>
      </c>
      <c r="H975" s="10">
        <v>24050.400000000001</v>
      </c>
      <c r="I975" s="3">
        <f t="shared" si="46"/>
        <v>3006.3</v>
      </c>
      <c r="J975" s="2">
        <f t="shared" si="47"/>
        <v>33243.840000000004</v>
      </c>
    </row>
    <row r="976" spans="1:10" x14ac:dyDescent="0.2">
      <c r="A976" s="7">
        <v>969</v>
      </c>
      <c r="B976" s="9" t="s">
        <v>3267</v>
      </c>
      <c r="C976" s="9" t="s">
        <v>3309</v>
      </c>
      <c r="D976" s="9" t="s">
        <v>3374</v>
      </c>
      <c r="E976" s="9" t="s">
        <v>3192</v>
      </c>
      <c r="F976" s="10">
        <v>10686.36</v>
      </c>
      <c r="G976" s="2">
        <f t="shared" si="45"/>
        <v>890.53000000000009</v>
      </c>
      <c r="H976" s="10">
        <v>24052</v>
      </c>
      <c r="I976" s="3">
        <f t="shared" si="46"/>
        <v>3006.5</v>
      </c>
      <c r="J976" s="2">
        <f t="shared" si="47"/>
        <v>34738.36</v>
      </c>
    </row>
    <row r="977" spans="1:10" x14ac:dyDescent="0.2">
      <c r="A977" s="7">
        <v>970</v>
      </c>
      <c r="B977" s="9" t="s">
        <v>3268</v>
      </c>
      <c r="C977" s="9" t="s">
        <v>3310</v>
      </c>
      <c r="D977" s="9" t="s">
        <v>3375</v>
      </c>
      <c r="E977" s="9" t="s">
        <v>1462</v>
      </c>
      <c r="F977" s="10">
        <v>15592.2</v>
      </c>
      <c r="G977" s="2">
        <f t="shared" si="45"/>
        <v>1299.3500000000001</v>
      </c>
      <c r="H977" s="10">
        <v>28652</v>
      </c>
      <c r="I977" s="3">
        <f t="shared" si="46"/>
        <v>3581.5</v>
      </c>
      <c r="J977" s="2">
        <f t="shared" si="47"/>
        <v>44244.2</v>
      </c>
    </row>
    <row r="978" spans="1:10" x14ac:dyDescent="0.2">
      <c r="A978" s="7">
        <v>971</v>
      </c>
      <c r="B978" s="9" t="s">
        <v>3269</v>
      </c>
      <c r="C978" s="9" t="s">
        <v>3311</v>
      </c>
      <c r="D978" s="9" t="s">
        <v>3376</v>
      </c>
      <c r="E978" s="9" t="s">
        <v>1807</v>
      </c>
      <c r="F978" s="10">
        <v>15214.08</v>
      </c>
      <c r="G978" s="2">
        <f t="shared" si="45"/>
        <v>1267.8399999999999</v>
      </c>
      <c r="H978" s="10">
        <v>30480</v>
      </c>
      <c r="I978" s="3">
        <f t="shared" si="46"/>
        <v>3810</v>
      </c>
      <c r="J978" s="2">
        <f t="shared" si="47"/>
        <v>45694.080000000002</v>
      </c>
    </row>
    <row r="979" spans="1:10" x14ac:dyDescent="0.2">
      <c r="A979" s="7">
        <v>972</v>
      </c>
      <c r="B979" s="9" t="s">
        <v>3269</v>
      </c>
      <c r="C979" s="9" t="s">
        <v>3311</v>
      </c>
      <c r="D979" s="9" t="s">
        <v>3376</v>
      </c>
      <c r="E979" s="9" t="s">
        <v>3439</v>
      </c>
      <c r="F979" s="10">
        <v>79.2</v>
      </c>
      <c r="G979" s="2">
        <f t="shared" si="45"/>
        <v>6.6000000000000005</v>
      </c>
      <c r="H979" s="10">
        <v>633.6</v>
      </c>
      <c r="I979" s="3">
        <f t="shared" si="46"/>
        <v>79.2</v>
      </c>
      <c r="J979" s="2">
        <f t="shared" si="47"/>
        <v>712.80000000000007</v>
      </c>
    </row>
    <row r="980" spans="1:10" x14ac:dyDescent="0.2">
      <c r="A980" s="7">
        <v>973</v>
      </c>
      <c r="B980" s="9" t="s">
        <v>3270</v>
      </c>
      <c r="C980" s="9" t="s">
        <v>3312</v>
      </c>
      <c r="D980" s="9" t="s">
        <v>3377</v>
      </c>
      <c r="E980" s="9" t="s">
        <v>3440</v>
      </c>
      <c r="F980" s="10">
        <v>10280.879999999999</v>
      </c>
      <c r="G980" s="2">
        <f t="shared" si="45"/>
        <v>856.7399999999999</v>
      </c>
      <c r="H980" s="10">
        <v>25660</v>
      </c>
      <c r="I980" s="3">
        <f t="shared" si="46"/>
        <v>3207.5</v>
      </c>
      <c r="J980" s="2">
        <f t="shared" si="47"/>
        <v>35940.879999999997</v>
      </c>
    </row>
    <row r="981" spans="1:10" x14ac:dyDescent="0.2">
      <c r="A981" s="7">
        <v>974</v>
      </c>
      <c r="B981" s="9" t="s">
        <v>3271</v>
      </c>
      <c r="C981" s="9" t="s">
        <v>3313</v>
      </c>
      <c r="D981" s="9" t="s">
        <v>3378</v>
      </c>
      <c r="E981" s="9" t="s">
        <v>2134</v>
      </c>
      <c r="F981" s="10">
        <v>8782.32</v>
      </c>
      <c r="G981" s="2">
        <f t="shared" si="45"/>
        <v>731.86</v>
      </c>
      <c r="H981" s="10">
        <v>24216</v>
      </c>
      <c r="I981" s="3">
        <f t="shared" si="46"/>
        <v>3027</v>
      </c>
      <c r="J981" s="2">
        <f t="shared" si="47"/>
        <v>32998.32</v>
      </c>
    </row>
    <row r="982" spans="1:10" x14ac:dyDescent="0.2">
      <c r="A982" s="7">
        <v>975</v>
      </c>
      <c r="B982" s="9" t="s">
        <v>3272</v>
      </c>
      <c r="C982" s="9" t="s">
        <v>3314</v>
      </c>
      <c r="D982" s="9" t="s">
        <v>3379</v>
      </c>
      <c r="E982" s="9" t="s">
        <v>3243</v>
      </c>
      <c r="F982" s="10">
        <v>13886.76</v>
      </c>
      <c r="G982" s="2">
        <f t="shared" si="45"/>
        <v>1157.23</v>
      </c>
      <c r="H982" s="10">
        <v>32556</v>
      </c>
      <c r="I982" s="3">
        <f t="shared" si="46"/>
        <v>4069.5</v>
      </c>
      <c r="J982" s="2">
        <f t="shared" si="47"/>
        <v>46442.76</v>
      </c>
    </row>
    <row r="983" spans="1:10" x14ac:dyDescent="0.2">
      <c r="A983" s="7">
        <v>976</v>
      </c>
      <c r="B983" s="9" t="s">
        <v>3273</v>
      </c>
      <c r="C983" s="9" t="s">
        <v>3315</v>
      </c>
      <c r="D983" s="9" t="s">
        <v>3380</v>
      </c>
      <c r="E983" s="9" t="s">
        <v>3441</v>
      </c>
      <c r="F983" s="10">
        <v>14812.56</v>
      </c>
      <c r="G983" s="2">
        <f t="shared" si="45"/>
        <v>1234.3799999999999</v>
      </c>
      <c r="H983" s="10">
        <v>21088</v>
      </c>
      <c r="I983" s="3">
        <f t="shared" si="46"/>
        <v>2636</v>
      </c>
      <c r="J983" s="2">
        <f t="shared" si="47"/>
        <v>35900.559999999998</v>
      </c>
    </row>
    <row r="984" spans="1:10" x14ac:dyDescent="0.2">
      <c r="A984" s="7">
        <v>977</v>
      </c>
      <c r="B984" s="9" t="s">
        <v>1296</v>
      </c>
      <c r="C984" s="9" t="s">
        <v>3316</v>
      </c>
      <c r="D984" s="9" t="s">
        <v>1298</v>
      </c>
      <c r="E984" s="9" t="s">
        <v>2130</v>
      </c>
      <c r="F984" s="10">
        <v>3532.61</v>
      </c>
      <c r="G984" s="2">
        <f t="shared" si="45"/>
        <v>294.38416666666666</v>
      </c>
      <c r="H984" s="11">
        <v>0</v>
      </c>
      <c r="I984" s="3">
        <f t="shared" si="46"/>
        <v>0</v>
      </c>
      <c r="J984" s="2">
        <f t="shared" si="47"/>
        <v>3532.61</v>
      </c>
    </row>
    <row r="985" spans="1:10" x14ac:dyDescent="0.2">
      <c r="A985" s="7">
        <v>978</v>
      </c>
      <c r="B985" s="9" t="s">
        <v>989</v>
      </c>
      <c r="C985" s="9" t="s">
        <v>3317</v>
      </c>
      <c r="D985" s="9" t="s">
        <v>990</v>
      </c>
      <c r="E985" s="9" t="s">
        <v>2069</v>
      </c>
      <c r="F985" s="10">
        <v>7065.22</v>
      </c>
      <c r="G985" s="2">
        <f t="shared" si="45"/>
        <v>588.76833333333332</v>
      </c>
      <c r="H985" s="11">
        <v>0</v>
      </c>
      <c r="I985" s="3">
        <f t="shared" si="46"/>
        <v>0</v>
      </c>
      <c r="J985" s="2">
        <f t="shared" si="47"/>
        <v>7065.22</v>
      </c>
    </row>
    <row r="986" spans="1:10" x14ac:dyDescent="0.2">
      <c r="A986" s="7">
        <v>979</v>
      </c>
      <c r="B986" s="9" t="s">
        <v>3262</v>
      </c>
      <c r="C986" s="9" t="s">
        <v>3318</v>
      </c>
      <c r="D986" s="9" t="s">
        <v>3369</v>
      </c>
      <c r="E986" s="9" t="s">
        <v>3434</v>
      </c>
      <c r="F986" s="10">
        <v>8478.26</v>
      </c>
      <c r="G986" s="2">
        <f t="shared" si="45"/>
        <v>706.52166666666665</v>
      </c>
      <c r="H986" s="11">
        <v>0</v>
      </c>
      <c r="I986" s="3">
        <f t="shared" si="46"/>
        <v>0</v>
      </c>
      <c r="J986" s="2">
        <f t="shared" si="47"/>
        <v>8478.26</v>
      </c>
    </row>
    <row r="987" spans="1:10" x14ac:dyDescent="0.2">
      <c r="A987" s="7">
        <v>980</v>
      </c>
      <c r="B987" s="9" t="s">
        <v>9</v>
      </c>
      <c r="C987" s="9" t="s">
        <v>3319</v>
      </c>
      <c r="D987" s="9" t="s">
        <v>2184</v>
      </c>
      <c r="E987" s="9" t="s">
        <v>3442</v>
      </c>
      <c r="F987" s="10">
        <v>19500</v>
      </c>
      <c r="G987" s="2">
        <f t="shared" si="45"/>
        <v>1625</v>
      </c>
      <c r="H987" s="11">
        <v>0</v>
      </c>
      <c r="I987" s="3">
        <f t="shared" si="46"/>
        <v>0</v>
      </c>
      <c r="J987" s="2">
        <f t="shared" si="47"/>
        <v>19500</v>
      </c>
    </row>
    <row r="988" spans="1:10" x14ac:dyDescent="0.2">
      <c r="A988" s="7">
        <v>981</v>
      </c>
      <c r="B988" s="9" t="s">
        <v>3274</v>
      </c>
      <c r="C988" s="9" t="s">
        <v>3320</v>
      </c>
      <c r="D988" s="9" t="s">
        <v>3381</v>
      </c>
      <c r="E988" s="9" t="s">
        <v>3443</v>
      </c>
      <c r="F988" s="10">
        <v>16250</v>
      </c>
      <c r="G988" s="2">
        <f t="shared" si="45"/>
        <v>1354.1666666666667</v>
      </c>
      <c r="H988" s="11">
        <v>0</v>
      </c>
      <c r="I988" s="3">
        <f t="shared" si="46"/>
        <v>0</v>
      </c>
      <c r="J988" s="2">
        <f t="shared" si="47"/>
        <v>16250</v>
      </c>
    </row>
    <row r="989" spans="1:10" x14ac:dyDescent="0.2">
      <c r="A989" s="19">
        <v>982</v>
      </c>
      <c r="B989" s="20" t="s">
        <v>3275</v>
      </c>
      <c r="C989" s="9" t="s">
        <v>3321</v>
      </c>
      <c r="D989" s="9" t="s">
        <v>3382</v>
      </c>
      <c r="E989" s="9" t="s">
        <v>3444</v>
      </c>
      <c r="F989" s="10">
        <v>19500</v>
      </c>
      <c r="G989" s="21">
        <f t="shared" si="45"/>
        <v>1625</v>
      </c>
      <c r="H989" s="11">
        <v>0</v>
      </c>
      <c r="I989" s="22">
        <f t="shared" si="46"/>
        <v>0</v>
      </c>
      <c r="J989" s="21">
        <f t="shared" si="47"/>
        <v>19500</v>
      </c>
    </row>
    <row r="990" spans="1:10" x14ac:dyDescent="0.2">
      <c r="A990" s="7">
        <v>983</v>
      </c>
      <c r="B990" s="7" t="s">
        <v>677</v>
      </c>
      <c r="C990" s="9" t="s">
        <v>3322</v>
      </c>
      <c r="D990" s="9" t="s">
        <v>678</v>
      </c>
      <c r="E990" s="9" t="s">
        <v>3445</v>
      </c>
      <c r="F990" s="10">
        <v>14625</v>
      </c>
      <c r="G990" s="21">
        <f t="shared" si="45"/>
        <v>1218.75</v>
      </c>
      <c r="H990" s="11">
        <v>0</v>
      </c>
      <c r="I990" s="22">
        <f t="shared" si="46"/>
        <v>0</v>
      </c>
      <c r="J990" s="21">
        <f t="shared" si="47"/>
        <v>14625</v>
      </c>
    </row>
    <row r="991" spans="1:10" x14ac:dyDescent="0.2">
      <c r="A991" s="7">
        <v>984</v>
      </c>
      <c r="B991" s="7" t="s">
        <v>23</v>
      </c>
      <c r="C991" s="9" t="s">
        <v>3323</v>
      </c>
      <c r="D991" s="9" t="s">
        <v>24</v>
      </c>
      <c r="E991" s="9" t="s">
        <v>3446</v>
      </c>
      <c r="F991" s="10">
        <v>14625</v>
      </c>
      <c r="G991" s="21">
        <f t="shared" si="45"/>
        <v>1218.75</v>
      </c>
      <c r="H991" s="11">
        <v>0</v>
      </c>
      <c r="I991" s="22">
        <f t="shared" si="46"/>
        <v>0</v>
      </c>
      <c r="J991" s="21">
        <f t="shared" si="47"/>
        <v>14625</v>
      </c>
    </row>
    <row r="992" spans="1:10" x14ac:dyDescent="0.2">
      <c r="A992" s="7">
        <v>985</v>
      </c>
      <c r="B992" s="7" t="s">
        <v>4</v>
      </c>
      <c r="C992" s="9" t="s">
        <v>3324</v>
      </c>
      <c r="D992" s="9" t="s">
        <v>2163</v>
      </c>
      <c r="E992" s="9" t="s">
        <v>3447</v>
      </c>
      <c r="F992" s="10">
        <v>16250</v>
      </c>
      <c r="G992" s="21">
        <f t="shared" si="45"/>
        <v>1354.1666666666667</v>
      </c>
      <c r="H992" s="11">
        <v>0</v>
      </c>
      <c r="I992" s="22">
        <f t="shared" si="46"/>
        <v>0</v>
      </c>
      <c r="J992" s="21">
        <f t="shared" si="47"/>
        <v>16250</v>
      </c>
    </row>
    <row r="993" spans="1:10" x14ac:dyDescent="0.2">
      <c r="A993" s="7">
        <v>986</v>
      </c>
      <c r="B993" s="7" t="s">
        <v>2100</v>
      </c>
      <c r="C993" s="9" t="s">
        <v>3325</v>
      </c>
      <c r="D993" s="9" t="s">
        <v>2109</v>
      </c>
      <c r="E993" s="9" t="s">
        <v>3448</v>
      </c>
      <c r="F993" s="10">
        <v>16250</v>
      </c>
      <c r="G993" s="21">
        <f t="shared" si="45"/>
        <v>1354.1666666666667</v>
      </c>
      <c r="H993" s="11">
        <v>0</v>
      </c>
      <c r="I993" s="22">
        <f t="shared" si="46"/>
        <v>0</v>
      </c>
      <c r="J993" s="21">
        <f t="shared" si="47"/>
        <v>16250</v>
      </c>
    </row>
    <row r="994" spans="1:10" x14ac:dyDescent="0.2">
      <c r="A994" s="7">
        <v>987</v>
      </c>
      <c r="B994" s="7" t="s">
        <v>3276</v>
      </c>
      <c r="C994" s="9" t="s">
        <v>3326</v>
      </c>
      <c r="D994" s="9" t="s">
        <v>3383</v>
      </c>
      <c r="E994" s="9" t="s">
        <v>1822</v>
      </c>
      <c r="F994" s="10">
        <v>16250</v>
      </c>
      <c r="G994" s="21">
        <f t="shared" si="45"/>
        <v>1354.1666666666667</v>
      </c>
      <c r="H994" s="11">
        <v>0</v>
      </c>
      <c r="I994" s="22">
        <f t="shared" si="46"/>
        <v>0</v>
      </c>
      <c r="J994" s="21">
        <f t="shared" si="47"/>
        <v>16250</v>
      </c>
    </row>
    <row r="995" spans="1:10" x14ac:dyDescent="0.2">
      <c r="A995" s="7">
        <v>988</v>
      </c>
      <c r="B995" s="7" t="s">
        <v>377</v>
      </c>
      <c r="C995" s="9" t="s">
        <v>3327</v>
      </c>
      <c r="D995" s="9" t="s">
        <v>378</v>
      </c>
      <c r="E995" s="9" t="s">
        <v>2124</v>
      </c>
      <c r="F995" s="10">
        <v>16250</v>
      </c>
      <c r="G995" s="21">
        <f t="shared" si="45"/>
        <v>1354.1666666666667</v>
      </c>
      <c r="H995" s="11">
        <v>0</v>
      </c>
      <c r="I995" s="22">
        <f t="shared" si="46"/>
        <v>0</v>
      </c>
      <c r="J995" s="21">
        <f t="shared" si="47"/>
        <v>16250</v>
      </c>
    </row>
    <row r="996" spans="1:10" x14ac:dyDescent="0.2">
      <c r="A996" s="7">
        <v>989</v>
      </c>
      <c r="B996" s="7" t="s">
        <v>3271</v>
      </c>
      <c r="C996" s="9" t="s">
        <v>3328</v>
      </c>
      <c r="D996" s="9" t="s">
        <v>3378</v>
      </c>
      <c r="E996" s="9" t="s">
        <v>3449</v>
      </c>
      <c r="F996" s="10">
        <v>16250</v>
      </c>
      <c r="G996" s="21">
        <f t="shared" si="45"/>
        <v>1354.1666666666667</v>
      </c>
      <c r="H996" s="11">
        <v>0</v>
      </c>
      <c r="I996" s="22">
        <f t="shared" si="46"/>
        <v>0</v>
      </c>
      <c r="J996" s="21">
        <f t="shared" si="47"/>
        <v>16250</v>
      </c>
    </row>
    <row r="997" spans="1:10" x14ac:dyDescent="0.2">
      <c r="A997" s="7">
        <v>990</v>
      </c>
      <c r="B997" s="7" t="s">
        <v>163</v>
      </c>
      <c r="C997" s="9" t="s">
        <v>3329</v>
      </c>
      <c r="D997" s="9" t="s">
        <v>164</v>
      </c>
      <c r="E997" s="9" t="s">
        <v>3450</v>
      </c>
      <c r="F997" s="10">
        <v>16250</v>
      </c>
      <c r="G997" s="21">
        <f t="shared" si="45"/>
        <v>1354.1666666666667</v>
      </c>
      <c r="H997" s="11">
        <v>0</v>
      </c>
      <c r="I997" s="22">
        <f t="shared" si="46"/>
        <v>0</v>
      </c>
      <c r="J997" s="21">
        <f t="shared" si="47"/>
        <v>16250</v>
      </c>
    </row>
    <row r="998" spans="1:10" x14ac:dyDescent="0.2">
      <c r="A998" s="7">
        <v>991</v>
      </c>
      <c r="B998" s="7" t="s">
        <v>3269</v>
      </c>
      <c r="C998" s="9" t="s">
        <v>3330</v>
      </c>
      <c r="D998" s="9" t="s">
        <v>3376</v>
      </c>
      <c r="E998" s="9" t="s">
        <v>1808</v>
      </c>
      <c r="F998" s="10">
        <v>19500</v>
      </c>
      <c r="G998" s="21">
        <f t="shared" si="45"/>
        <v>1625</v>
      </c>
      <c r="H998" s="11">
        <v>0</v>
      </c>
      <c r="I998" s="22">
        <f t="shared" si="46"/>
        <v>0</v>
      </c>
      <c r="J998" s="21">
        <f t="shared" si="47"/>
        <v>19500</v>
      </c>
    </row>
    <row r="999" spans="1:10" x14ac:dyDescent="0.2">
      <c r="A999" s="7">
        <v>992</v>
      </c>
      <c r="B999" s="7" t="s">
        <v>3277</v>
      </c>
      <c r="C999" s="9" t="s">
        <v>3331</v>
      </c>
      <c r="D999" s="9" t="s">
        <v>3384</v>
      </c>
      <c r="E999" s="9" t="s">
        <v>3451</v>
      </c>
      <c r="F999" s="10">
        <v>16250</v>
      </c>
      <c r="G999" s="21">
        <f t="shared" si="45"/>
        <v>1354.1666666666667</v>
      </c>
      <c r="H999" s="11">
        <v>0</v>
      </c>
      <c r="I999" s="22">
        <f t="shared" si="46"/>
        <v>0</v>
      </c>
      <c r="J999" s="21">
        <f t="shared" si="47"/>
        <v>16250</v>
      </c>
    </row>
    <row r="1000" spans="1:10" x14ac:dyDescent="0.2">
      <c r="A1000" s="7">
        <v>993</v>
      </c>
      <c r="B1000" s="7" t="s">
        <v>3278</v>
      </c>
      <c r="C1000" s="9" t="s">
        <v>3332</v>
      </c>
      <c r="D1000" s="9" t="s">
        <v>3385</v>
      </c>
      <c r="E1000" s="9" t="s">
        <v>3452</v>
      </c>
      <c r="F1000" s="10">
        <v>16250</v>
      </c>
      <c r="G1000" s="21">
        <f t="shared" si="45"/>
        <v>1354.1666666666667</v>
      </c>
      <c r="H1000" s="11">
        <v>0</v>
      </c>
      <c r="I1000" s="22">
        <f t="shared" si="46"/>
        <v>0</v>
      </c>
      <c r="J1000" s="21">
        <f t="shared" si="47"/>
        <v>16250</v>
      </c>
    </row>
    <row r="1001" spans="1:10" x14ac:dyDescent="0.2">
      <c r="A1001" s="7">
        <v>994</v>
      </c>
      <c r="B1001" s="7" t="s">
        <v>1248</v>
      </c>
      <c r="C1001" s="9" t="s">
        <v>3333</v>
      </c>
      <c r="D1001" s="9" t="s">
        <v>1249</v>
      </c>
      <c r="E1001" s="9" t="s">
        <v>3244</v>
      </c>
      <c r="F1001" s="10">
        <v>16250</v>
      </c>
      <c r="G1001" s="21">
        <f t="shared" si="45"/>
        <v>1354.1666666666667</v>
      </c>
      <c r="H1001" s="11">
        <v>0</v>
      </c>
      <c r="I1001" s="22">
        <f t="shared" si="46"/>
        <v>0</v>
      </c>
      <c r="J1001" s="21">
        <f t="shared" si="47"/>
        <v>16250</v>
      </c>
    </row>
    <row r="1002" spans="1:10" x14ac:dyDescent="0.2">
      <c r="A1002" s="7">
        <v>995</v>
      </c>
      <c r="B1002" s="7" t="s">
        <v>788</v>
      </c>
      <c r="C1002" s="9" t="s">
        <v>3334</v>
      </c>
      <c r="D1002" s="9" t="s">
        <v>789</v>
      </c>
      <c r="E1002" s="9" t="s">
        <v>1574</v>
      </c>
      <c r="F1002" s="10">
        <v>16250</v>
      </c>
      <c r="G1002" s="21">
        <f t="shared" si="45"/>
        <v>1354.1666666666667</v>
      </c>
      <c r="H1002" s="11">
        <v>0</v>
      </c>
      <c r="I1002" s="22">
        <f t="shared" si="46"/>
        <v>0</v>
      </c>
      <c r="J1002" s="21">
        <f t="shared" si="47"/>
        <v>16250</v>
      </c>
    </row>
    <row r="1003" spans="1:10" x14ac:dyDescent="0.2">
      <c r="A1003" s="7">
        <v>996</v>
      </c>
      <c r="B1003" s="7" t="s">
        <v>1248</v>
      </c>
      <c r="C1003" s="9" t="s">
        <v>3335</v>
      </c>
      <c r="D1003" s="9" t="s">
        <v>1249</v>
      </c>
      <c r="E1003" s="9" t="s">
        <v>3453</v>
      </c>
      <c r="F1003" s="10">
        <v>16250</v>
      </c>
      <c r="G1003" s="21">
        <f t="shared" si="45"/>
        <v>1354.1666666666667</v>
      </c>
      <c r="H1003" s="11">
        <v>0</v>
      </c>
      <c r="I1003" s="22">
        <f t="shared" si="46"/>
        <v>0</v>
      </c>
      <c r="J1003" s="21">
        <f t="shared" si="47"/>
        <v>16250</v>
      </c>
    </row>
    <row r="1004" spans="1:10" x14ac:dyDescent="0.2">
      <c r="A1004" s="7">
        <v>997</v>
      </c>
      <c r="B1004" s="7" t="s">
        <v>29</v>
      </c>
      <c r="C1004" s="9" t="s">
        <v>3336</v>
      </c>
      <c r="D1004" s="9" t="s">
        <v>30</v>
      </c>
      <c r="E1004" s="9" t="s">
        <v>3454</v>
      </c>
      <c r="F1004" s="10">
        <v>16250</v>
      </c>
      <c r="G1004" s="21">
        <f t="shared" si="45"/>
        <v>1354.1666666666667</v>
      </c>
      <c r="H1004" s="11">
        <v>0</v>
      </c>
      <c r="I1004" s="22">
        <f t="shared" si="46"/>
        <v>0</v>
      </c>
      <c r="J1004" s="21">
        <f t="shared" si="47"/>
        <v>16250</v>
      </c>
    </row>
    <row r="1005" spans="1:10" x14ac:dyDescent="0.2">
      <c r="A1005" s="7">
        <v>998</v>
      </c>
      <c r="B1005" s="7" t="s">
        <v>1291</v>
      </c>
      <c r="C1005" s="9" t="s">
        <v>3337</v>
      </c>
      <c r="D1005" s="9" t="s">
        <v>1292</v>
      </c>
      <c r="E1005" s="9" t="s">
        <v>3455</v>
      </c>
      <c r="F1005" s="10">
        <v>16250</v>
      </c>
      <c r="G1005" s="21">
        <f t="shared" si="45"/>
        <v>1354.1666666666667</v>
      </c>
      <c r="H1005" s="11">
        <v>0</v>
      </c>
      <c r="I1005" s="22">
        <f t="shared" si="46"/>
        <v>0</v>
      </c>
      <c r="J1005" s="21">
        <f t="shared" si="47"/>
        <v>16250</v>
      </c>
    </row>
    <row r="1006" spans="1:10" x14ac:dyDescent="0.2">
      <c r="A1006" s="7">
        <v>999</v>
      </c>
      <c r="B1006" s="7" t="s">
        <v>3279</v>
      </c>
      <c r="C1006" s="9" t="s">
        <v>3338</v>
      </c>
      <c r="D1006" s="9" t="s">
        <v>3386</v>
      </c>
      <c r="E1006" s="9" t="s">
        <v>3456</v>
      </c>
      <c r="F1006" s="10">
        <v>14625</v>
      </c>
      <c r="G1006" s="21">
        <f t="shared" si="45"/>
        <v>1218.75</v>
      </c>
      <c r="H1006" s="11">
        <v>0</v>
      </c>
      <c r="I1006" s="22">
        <f t="shared" si="46"/>
        <v>0</v>
      </c>
      <c r="J1006" s="21">
        <f t="shared" si="47"/>
        <v>14625</v>
      </c>
    </row>
    <row r="1007" spans="1:10" x14ac:dyDescent="0.2">
      <c r="A1007" s="7">
        <v>1000</v>
      </c>
      <c r="B1007" s="7" t="s">
        <v>3269</v>
      </c>
      <c r="C1007" s="9" t="s">
        <v>3339</v>
      </c>
      <c r="D1007" s="9" t="s">
        <v>3376</v>
      </c>
      <c r="E1007" s="9" t="s">
        <v>3234</v>
      </c>
      <c r="F1007" s="10">
        <v>14625</v>
      </c>
      <c r="G1007" s="21">
        <f t="shared" si="45"/>
        <v>1218.75</v>
      </c>
      <c r="H1007" s="11">
        <v>0</v>
      </c>
      <c r="I1007" s="22">
        <f t="shared" si="46"/>
        <v>0</v>
      </c>
      <c r="J1007" s="21">
        <f t="shared" si="47"/>
        <v>14625</v>
      </c>
    </row>
    <row r="1008" spans="1:10" x14ac:dyDescent="0.2">
      <c r="A1008" s="7">
        <v>1001</v>
      </c>
      <c r="B1008" s="7" t="s">
        <v>1082</v>
      </c>
      <c r="C1008" s="9" t="s">
        <v>3340</v>
      </c>
      <c r="D1008" s="9" t="s">
        <v>1083</v>
      </c>
      <c r="E1008" s="9" t="s">
        <v>3218</v>
      </c>
      <c r="F1008" s="10">
        <v>16250</v>
      </c>
      <c r="G1008" s="21">
        <f t="shared" si="45"/>
        <v>1354.1666666666667</v>
      </c>
      <c r="H1008" s="11">
        <v>0</v>
      </c>
      <c r="I1008" s="22">
        <f t="shared" si="46"/>
        <v>0</v>
      </c>
      <c r="J1008" s="21">
        <f t="shared" si="47"/>
        <v>16250</v>
      </c>
    </row>
    <row r="1009" spans="1:10" x14ac:dyDescent="0.2">
      <c r="A1009" s="7">
        <v>1002</v>
      </c>
      <c r="B1009" s="7" t="s">
        <v>2932</v>
      </c>
      <c r="C1009" s="9" t="s">
        <v>3341</v>
      </c>
      <c r="D1009" s="9" t="s">
        <v>3063</v>
      </c>
      <c r="E1009" s="9" t="s">
        <v>3457</v>
      </c>
      <c r="F1009" s="10">
        <v>16250</v>
      </c>
      <c r="G1009" s="21">
        <f t="shared" si="45"/>
        <v>1354.1666666666667</v>
      </c>
      <c r="H1009" s="11">
        <v>0</v>
      </c>
      <c r="I1009" s="22">
        <f t="shared" si="46"/>
        <v>0</v>
      </c>
      <c r="J1009" s="21">
        <f t="shared" si="47"/>
        <v>16250</v>
      </c>
    </row>
    <row r="1010" spans="1:10" x14ac:dyDescent="0.2">
      <c r="A1010" s="7">
        <v>1003</v>
      </c>
      <c r="B1010" s="7" t="s">
        <v>527</v>
      </c>
      <c r="C1010" s="9" t="s">
        <v>3342</v>
      </c>
      <c r="D1010" s="9" t="s">
        <v>528</v>
      </c>
      <c r="E1010" s="9" t="s">
        <v>3458</v>
      </c>
      <c r="F1010" s="10">
        <v>14625</v>
      </c>
      <c r="G1010" s="21">
        <f t="shared" si="45"/>
        <v>1218.75</v>
      </c>
      <c r="H1010" s="11">
        <v>0</v>
      </c>
      <c r="I1010" s="22">
        <f t="shared" si="46"/>
        <v>0</v>
      </c>
      <c r="J1010" s="21">
        <f t="shared" si="47"/>
        <v>14625</v>
      </c>
    </row>
    <row r="1011" spans="1:10" x14ac:dyDescent="0.2">
      <c r="A1011" s="7">
        <v>1004</v>
      </c>
      <c r="B1011" s="7" t="s">
        <v>3205</v>
      </c>
      <c r="C1011" s="9" t="s">
        <v>3343</v>
      </c>
      <c r="D1011" s="9" t="s">
        <v>3212</v>
      </c>
      <c r="E1011" s="9" t="s">
        <v>3459</v>
      </c>
      <c r="F1011" s="10">
        <v>16250</v>
      </c>
      <c r="G1011" s="21">
        <f t="shared" si="45"/>
        <v>1354.1666666666667</v>
      </c>
      <c r="H1011" s="11">
        <v>0</v>
      </c>
      <c r="I1011" s="22">
        <f t="shared" si="46"/>
        <v>0</v>
      </c>
      <c r="J1011" s="21">
        <f t="shared" si="47"/>
        <v>16250</v>
      </c>
    </row>
    <row r="1012" spans="1:10" x14ac:dyDescent="0.2">
      <c r="A1012" s="7">
        <v>1005</v>
      </c>
      <c r="B1012" s="7" t="s">
        <v>3280</v>
      </c>
      <c r="C1012" s="9" t="s">
        <v>3344</v>
      </c>
      <c r="D1012" s="9" t="s">
        <v>3387</v>
      </c>
      <c r="E1012" s="9" t="s">
        <v>1795</v>
      </c>
      <c r="F1012" s="10">
        <v>16250</v>
      </c>
      <c r="G1012" s="2">
        <f t="shared" si="45"/>
        <v>1354.1666666666667</v>
      </c>
      <c r="H1012" s="11">
        <v>0</v>
      </c>
      <c r="I1012" s="3">
        <f t="shared" si="46"/>
        <v>0</v>
      </c>
      <c r="J1012" s="21">
        <f t="shared" si="47"/>
        <v>16250</v>
      </c>
    </row>
    <row r="1013" spans="1:10" x14ac:dyDescent="0.2">
      <c r="A1013" s="7">
        <v>1006</v>
      </c>
      <c r="B1013" s="7" t="s">
        <v>1305</v>
      </c>
      <c r="C1013" s="9" t="s">
        <v>3345</v>
      </c>
      <c r="D1013" s="9" t="s">
        <v>1307</v>
      </c>
      <c r="E1013" s="9" t="s">
        <v>3133</v>
      </c>
      <c r="F1013" s="10">
        <v>14625</v>
      </c>
      <c r="G1013" s="2">
        <f t="shared" si="45"/>
        <v>1218.75</v>
      </c>
      <c r="H1013" s="11">
        <v>0</v>
      </c>
      <c r="I1013" s="3">
        <f t="shared" si="46"/>
        <v>0</v>
      </c>
      <c r="J1013" s="2">
        <f t="shared" si="47"/>
        <v>14625</v>
      </c>
    </row>
    <row r="1014" spans="1:10" x14ac:dyDescent="0.2">
      <c r="A1014" s="7">
        <v>1007</v>
      </c>
      <c r="B1014" s="7" t="s">
        <v>3281</v>
      </c>
      <c r="C1014" s="9" t="s">
        <v>3346</v>
      </c>
      <c r="D1014" s="9" t="s">
        <v>3388</v>
      </c>
      <c r="E1014" s="9" t="s">
        <v>3460</v>
      </c>
      <c r="F1014" s="10">
        <v>16250</v>
      </c>
      <c r="G1014" s="2">
        <f t="shared" si="45"/>
        <v>1354.1666666666667</v>
      </c>
      <c r="H1014" s="11">
        <v>0</v>
      </c>
      <c r="I1014" s="3">
        <f t="shared" si="46"/>
        <v>0</v>
      </c>
      <c r="J1014" s="2">
        <f t="shared" si="47"/>
        <v>16250</v>
      </c>
    </row>
    <row r="1015" spans="1:10" x14ac:dyDescent="0.2">
      <c r="A1015" s="7">
        <v>1008</v>
      </c>
      <c r="B1015" s="7" t="s">
        <v>3259</v>
      </c>
      <c r="C1015" s="9" t="s">
        <v>3347</v>
      </c>
      <c r="D1015" s="9" t="s">
        <v>3366</v>
      </c>
      <c r="E1015" s="9" t="s">
        <v>3461</v>
      </c>
      <c r="F1015" s="10">
        <v>8478.26</v>
      </c>
      <c r="G1015" s="2">
        <f t="shared" si="45"/>
        <v>706.52166666666665</v>
      </c>
      <c r="H1015" s="11">
        <v>0</v>
      </c>
      <c r="I1015" s="3">
        <f t="shared" si="46"/>
        <v>0</v>
      </c>
      <c r="J1015" s="2">
        <f t="shared" si="47"/>
        <v>8478.26</v>
      </c>
    </row>
    <row r="1016" spans="1:10" x14ac:dyDescent="0.2">
      <c r="B1016" s="13"/>
      <c r="C1016" s="13"/>
      <c r="D1016" s="13"/>
      <c r="E1016" s="13"/>
    </row>
    <row r="1017" spans="1:10" x14ac:dyDescent="0.2">
      <c r="B1017" s="13"/>
      <c r="C1017" s="13"/>
      <c r="D1017" s="13"/>
      <c r="E1017" s="13"/>
    </row>
    <row r="1018" spans="1:10" x14ac:dyDescent="0.2">
      <c r="B1018" s="13"/>
      <c r="C1018" s="13"/>
      <c r="D1018" s="13"/>
      <c r="E1018" s="13"/>
    </row>
    <row r="1019" spans="1:10" x14ac:dyDescent="0.2">
      <c r="B1019" s="13"/>
      <c r="C1019" s="13"/>
      <c r="D1019" s="13"/>
      <c r="E1019" s="13"/>
    </row>
    <row r="1020" spans="1:10" x14ac:dyDescent="0.2">
      <c r="B1020" s="13"/>
      <c r="C1020" s="13"/>
      <c r="D1020" s="13"/>
      <c r="E1020" s="13"/>
    </row>
    <row r="1021" spans="1:10" x14ac:dyDescent="0.2">
      <c r="B1021" s="13"/>
      <c r="C1021" s="13"/>
      <c r="D1021" s="13"/>
      <c r="E1021" s="13"/>
    </row>
    <row r="1022" spans="1:10" x14ac:dyDescent="0.2">
      <c r="B1022" s="13"/>
      <c r="C1022" s="13"/>
      <c r="D1022" s="13"/>
      <c r="E1022" s="13"/>
    </row>
    <row r="1023" spans="1:10" x14ac:dyDescent="0.2">
      <c r="B1023" s="13"/>
      <c r="C1023" s="13"/>
      <c r="D1023" s="13"/>
      <c r="E1023" s="13"/>
    </row>
    <row r="1024" spans="1:10" x14ac:dyDescent="0.2">
      <c r="B1024" s="13"/>
      <c r="C1024" s="13"/>
      <c r="D1024" s="13"/>
      <c r="E1024" s="13"/>
    </row>
    <row r="1025" spans="2:5" x14ac:dyDescent="0.2">
      <c r="B1025" s="13"/>
      <c r="C1025" s="13"/>
      <c r="D1025" s="13"/>
      <c r="E1025" s="13"/>
    </row>
    <row r="1026" spans="2:5" x14ac:dyDescent="0.2">
      <c r="B1026" s="13"/>
      <c r="C1026" s="13"/>
      <c r="D1026" s="13"/>
      <c r="E1026" s="13"/>
    </row>
    <row r="1027" spans="2:5" x14ac:dyDescent="0.2">
      <c r="B1027" s="13"/>
      <c r="C1027" s="13"/>
      <c r="D1027" s="13"/>
      <c r="E1027" s="13"/>
    </row>
    <row r="1028" spans="2:5" x14ac:dyDescent="0.2">
      <c r="B1028" s="13"/>
      <c r="C1028" s="13"/>
      <c r="D1028" s="13"/>
      <c r="E1028" s="13"/>
    </row>
    <row r="1029" spans="2:5" x14ac:dyDescent="0.2">
      <c r="B1029" s="13"/>
      <c r="C1029" s="13"/>
      <c r="D1029" s="13"/>
      <c r="E1029" s="13"/>
    </row>
    <row r="1030" spans="2:5" x14ac:dyDescent="0.2">
      <c r="B1030" s="13"/>
      <c r="C1030" s="13"/>
      <c r="D1030" s="13"/>
      <c r="E1030" s="13"/>
    </row>
    <row r="1031" spans="2:5" x14ac:dyDescent="0.2">
      <c r="B1031" s="13"/>
      <c r="C1031" s="13"/>
      <c r="D1031" s="13"/>
      <c r="E1031" s="13"/>
    </row>
    <row r="1032" spans="2:5" x14ac:dyDescent="0.2">
      <c r="B1032" s="13"/>
      <c r="C1032" s="13"/>
      <c r="D1032" s="13"/>
      <c r="E1032" s="13"/>
    </row>
    <row r="1033" spans="2:5" x14ac:dyDescent="0.2">
      <c r="B1033" s="13"/>
      <c r="C1033" s="13"/>
      <c r="D1033" s="13"/>
      <c r="E1033" s="13"/>
    </row>
    <row r="1034" spans="2:5" x14ac:dyDescent="0.2">
      <c r="B1034" s="13"/>
      <c r="C1034" s="13"/>
      <c r="D1034" s="13"/>
      <c r="E1034" s="13"/>
    </row>
    <row r="1035" spans="2:5" x14ac:dyDescent="0.2">
      <c r="B1035" s="13"/>
      <c r="C1035" s="13"/>
      <c r="D1035" s="13"/>
      <c r="E1035" s="13"/>
    </row>
    <row r="1036" spans="2:5" x14ac:dyDescent="0.2">
      <c r="B1036" s="13"/>
      <c r="C1036" s="13"/>
      <c r="D1036" s="13"/>
      <c r="E1036" s="13"/>
    </row>
    <row r="1037" spans="2:5" x14ac:dyDescent="0.2">
      <c r="B1037" s="13"/>
      <c r="C1037" s="13"/>
      <c r="D1037" s="13"/>
      <c r="E1037" s="13"/>
    </row>
    <row r="1038" spans="2:5" x14ac:dyDescent="0.2">
      <c r="B1038" s="13"/>
      <c r="C1038" s="13"/>
      <c r="D1038" s="13"/>
      <c r="E1038" s="13"/>
    </row>
    <row r="1039" spans="2:5" x14ac:dyDescent="0.2">
      <c r="B1039" s="13"/>
      <c r="C1039" s="13"/>
      <c r="D1039" s="13"/>
      <c r="E1039" s="13"/>
    </row>
    <row r="1040" spans="2:5" x14ac:dyDescent="0.2">
      <c r="B1040" s="13"/>
      <c r="C1040" s="13"/>
      <c r="D1040" s="13"/>
      <c r="E1040" s="13"/>
    </row>
    <row r="1041" spans="2:5" x14ac:dyDescent="0.2">
      <c r="B1041" s="13"/>
      <c r="C1041" s="13"/>
      <c r="D1041" s="13"/>
      <c r="E1041" s="13"/>
    </row>
    <row r="1042" spans="2:5" x14ac:dyDescent="0.2">
      <c r="B1042" s="13"/>
      <c r="C1042" s="13"/>
      <c r="D1042" s="13"/>
      <c r="E1042" s="13"/>
    </row>
    <row r="1043" spans="2:5" x14ac:dyDescent="0.2">
      <c r="B1043" s="13"/>
      <c r="C1043" s="13"/>
      <c r="D1043" s="13"/>
      <c r="E1043" s="13"/>
    </row>
    <row r="1044" spans="2:5" x14ac:dyDescent="0.2">
      <c r="B1044" s="13"/>
      <c r="C1044" s="13"/>
      <c r="D1044" s="13"/>
      <c r="E1044" s="13"/>
    </row>
    <row r="1045" spans="2:5" x14ac:dyDescent="0.2">
      <c r="B1045" s="13"/>
      <c r="C1045" s="13"/>
      <c r="D1045" s="13"/>
      <c r="E1045" s="13"/>
    </row>
    <row r="1046" spans="2:5" x14ac:dyDescent="0.2">
      <c r="B1046" s="13"/>
      <c r="C1046" s="13"/>
      <c r="D1046" s="13"/>
      <c r="E1046" s="13"/>
    </row>
    <row r="1047" spans="2:5" x14ac:dyDescent="0.2">
      <c r="B1047" s="13"/>
      <c r="C1047" s="13"/>
      <c r="D1047" s="13"/>
      <c r="E1047" s="13"/>
    </row>
    <row r="1048" spans="2:5" x14ac:dyDescent="0.2">
      <c r="B1048" s="13"/>
      <c r="C1048" s="13"/>
      <c r="D1048" s="13"/>
      <c r="E1048" s="13"/>
    </row>
    <row r="1049" spans="2:5" x14ac:dyDescent="0.2">
      <c r="B1049" s="13"/>
      <c r="C1049" s="13"/>
      <c r="D1049" s="13"/>
      <c r="E1049" s="13"/>
    </row>
    <row r="1050" spans="2:5" x14ac:dyDescent="0.2">
      <c r="B1050" s="13"/>
      <c r="C1050" s="13"/>
      <c r="D1050" s="13"/>
      <c r="E1050" s="13"/>
    </row>
    <row r="1051" spans="2:5" x14ac:dyDescent="0.2">
      <c r="B1051" s="13"/>
      <c r="C1051" s="13"/>
      <c r="D1051" s="13"/>
      <c r="E1051" s="13"/>
    </row>
    <row r="1052" spans="2:5" x14ac:dyDescent="0.2">
      <c r="B1052" s="13"/>
      <c r="C1052" s="13"/>
      <c r="D1052" s="13"/>
      <c r="E1052" s="13"/>
    </row>
    <row r="1053" spans="2:5" x14ac:dyDescent="0.2">
      <c r="B1053" s="13"/>
      <c r="C1053" s="13"/>
      <c r="D1053" s="13"/>
      <c r="E1053" s="13"/>
    </row>
    <row r="1054" spans="2:5" x14ac:dyDescent="0.2">
      <c r="B1054" s="13"/>
      <c r="C1054" s="13"/>
      <c r="D1054" s="13"/>
      <c r="E1054" s="13"/>
    </row>
    <row r="1055" spans="2:5" x14ac:dyDescent="0.2">
      <c r="B1055" s="13"/>
      <c r="C1055" s="13"/>
      <c r="D1055" s="13"/>
      <c r="E1055" s="13"/>
    </row>
    <row r="1056" spans="2:5" x14ac:dyDescent="0.2">
      <c r="B1056" s="13"/>
      <c r="C1056" s="13"/>
      <c r="D1056" s="13"/>
      <c r="E1056" s="13"/>
    </row>
    <row r="1057" spans="2:5" x14ac:dyDescent="0.2">
      <c r="B1057" s="13"/>
      <c r="C1057" s="13"/>
      <c r="D1057" s="13"/>
      <c r="E1057" s="13"/>
    </row>
    <row r="1058" spans="2:5" x14ac:dyDescent="0.2">
      <c r="B1058" s="13"/>
      <c r="C1058" s="13"/>
      <c r="D1058" s="13"/>
      <c r="E1058" s="13"/>
    </row>
    <row r="1059" spans="2:5" x14ac:dyDescent="0.2">
      <c r="B1059" s="13"/>
      <c r="C1059" s="13"/>
      <c r="D1059" s="13"/>
      <c r="E1059" s="13"/>
    </row>
    <row r="1060" spans="2:5" x14ac:dyDescent="0.2">
      <c r="B1060" s="13"/>
      <c r="C1060" s="13"/>
      <c r="D1060" s="13"/>
      <c r="E1060" s="13"/>
    </row>
    <row r="1061" spans="2:5" x14ac:dyDescent="0.2">
      <c r="B1061" s="13"/>
      <c r="C1061" s="13"/>
      <c r="D1061" s="13"/>
      <c r="E1061" s="13"/>
    </row>
    <row r="1062" spans="2:5" x14ac:dyDescent="0.2">
      <c r="B1062" s="13"/>
      <c r="C1062" s="13"/>
      <c r="D1062" s="13"/>
      <c r="E1062" s="13"/>
    </row>
    <row r="1063" spans="2:5" x14ac:dyDescent="0.2">
      <c r="B1063" s="13"/>
      <c r="C1063" s="13"/>
      <c r="D1063" s="13"/>
      <c r="E1063" s="13"/>
    </row>
    <row r="1064" spans="2:5" x14ac:dyDescent="0.2">
      <c r="B1064" s="13"/>
      <c r="C1064" s="13"/>
      <c r="D1064" s="13"/>
      <c r="E1064" s="13"/>
    </row>
    <row r="1065" spans="2:5" x14ac:dyDescent="0.2">
      <c r="B1065" s="13"/>
      <c r="C1065" s="13"/>
      <c r="D1065" s="13"/>
      <c r="E1065" s="13"/>
    </row>
    <row r="1066" spans="2:5" x14ac:dyDescent="0.2">
      <c r="B1066" s="13"/>
      <c r="C1066" s="13"/>
      <c r="D1066" s="13"/>
      <c r="E1066" s="13"/>
    </row>
    <row r="1067" spans="2:5" x14ac:dyDescent="0.2">
      <c r="B1067" s="13"/>
      <c r="C1067" s="13"/>
      <c r="D1067" s="13"/>
      <c r="E1067" s="13"/>
    </row>
    <row r="1068" spans="2:5" x14ac:dyDescent="0.2">
      <c r="B1068" s="13"/>
      <c r="C1068" s="13"/>
      <c r="D1068" s="13"/>
      <c r="E1068" s="13"/>
    </row>
    <row r="1069" spans="2:5" x14ac:dyDescent="0.2">
      <c r="B1069" s="13"/>
      <c r="C1069" s="13"/>
      <c r="D1069" s="13"/>
      <c r="E1069" s="13"/>
    </row>
    <row r="1070" spans="2:5" x14ac:dyDescent="0.2">
      <c r="B1070" s="13"/>
      <c r="C1070" s="13"/>
      <c r="D1070" s="13"/>
      <c r="E1070" s="13"/>
    </row>
    <row r="1071" spans="2:5" x14ac:dyDescent="0.2">
      <c r="B1071" s="13"/>
      <c r="C1071" s="13"/>
      <c r="D1071" s="13"/>
      <c r="E1071" s="13"/>
    </row>
    <row r="1072" spans="2:5" x14ac:dyDescent="0.2">
      <c r="B1072" s="13"/>
      <c r="C1072" s="13"/>
      <c r="D1072" s="13"/>
      <c r="E1072" s="13"/>
    </row>
    <row r="1073" spans="2:5" x14ac:dyDescent="0.2">
      <c r="B1073" s="13"/>
      <c r="C1073" s="13"/>
      <c r="D1073" s="13"/>
      <c r="E1073" s="13"/>
    </row>
    <row r="1074" spans="2:5" x14ac:dyDescent="0.2">
      <c r="B1074" s="13"/>
      <c r="C1074" s="13"/>
      <c r="D1074" s="13"/>
      <c r="E1074" s="13"/>
    </row>
    <row r="1075" spans="2:5" x14ac:dyDescent="0.2">
      <c r="B1075" s="13"/>
      <c r="C1075" s="13"/>
      <c r="D1075" s="13"/>
      <c r="E1075" s="13"/>
    </row>
    <row r="1076" spans="2:5" x14ac:dyDescent="0.2">
      <c r="B1076" s="13"/>
      <c r="C1076" s="13"/>
      <c r="D1076" s="13"/>
      <c r="E1076" s="13"/>
    </row>
    <row r="1077" spans="2:5" x14ac:dyDescent="0.2">
      <c r="B1077" s="13"/>
      <c r="C1077" s="13"/>
      <c r="D1077" s="13"/>
      <c r="E1077" s="13"/>
    </row>
    <row r="1078" spans="2:5" x14ac:dyDescent="0.2">
      <c r="B1078" s="13"/>
      <c r="C1078" s="13"/>
      <c r="D1078" s="13"/>
      <c r="E1078" s="13"/>
    </row>
    <row r="1079" spans="2:5" x14ac:dyDescent="0.2">
      <c r="B1079" s="13"/>
      <c r="C1079" s="13"/>
      <c r="D1079" s="13"/>
      <c r="E1079" s="13"/>
    </row>
    <row r="1080" spans="2:5" x14ac:dyDescent="0.2">
      <c r="B1080" s="13"/>
      <c r="C1080" s="13"/>
      <c r="D1080" s="13"/>
      <c r="E1080" s="13"/>
    </row>
    <row r="1081" spans="2:5" x14ac:dyDescent="0.2">
      <c r="B1081" s="13"/>
      <c r="C1081" s="13"/>
      <c r="D1081" s="13"/>
      <c r="E1081" s="13"/>
    </row>
    <row r="1082" spans="2:5" x14ac:dyDescent="0.2">
      <c r="B1082" s="13"/>
      <c r="C1082" s="13"/>
      <c r="D1082" s="13"/>
      <c r="E1082" s="13"/>
    </row>
    <row r="1083" spans="2:5" x14ac:dyDescent="0.2">
      <c r="B1083" s="13"/>
      <c r="C1083" s="13"/>
      <c r="D1083" s="13"/>
      <c r="E1083" s="13"/>
    </row>
    <row r="1084" spans="2:5" x14ac:dyDescent="0.2">
      <c r="B1084" s="13"/>
      <c r="C1084" s="13"/>
      <c r="D1084" s="13"/>
      <c r="E1084" s="13"/>
    </row>
    <row r="1085" spans="2:5" x14ac:dyDescent="0.2">
      <c r="B1085" s="13"/>
      <c r="C1085" s="13"/>
      <c r="D1085" s="13"/>
      <c r="E1085" s="13"/>
    </row>
    <row r="1086" spans="2:5" x14ac:dyDescent="0.2">
      <c r="B1086" s="13"/>
      <c r="C1086" s="13"/>
      <c r="D1086" s="13"/>
      <c r="E1086" s="13"/>
    </row>
    <row r="1087" spans="2:5" x14ac:dyDescent="0.2">
      <c r="B1087" s="13"/>
      <c r="C1087" s="13"/>
      <c r="D1087" s="13"/>
      <c r="E1087" s="13"/>
    </row>
    <row r="1088" spans="2:5" x14ac:dyDescent="0.2">
      <c r="B1088" s="13"/>
      <c r="C1088" s="13"/>
      <c r="D1088" s="13"/>
      <c r="E1088" s="13"/>
    </row>
    <row r="1089" spans="2:5" x14ac:dyDescent="0.2">
      <c r="B1089" s="13"/>
      <c r="C1089" s="13"/>
      <c r="D1089" s="13"/>
      <c r="E1089" s="13"/>
    </row>
    <row r="1090" spans="2:5" x14ac:dyDescent="0.2">
      <c r="B1090" s="13"/>
      <c r="C1090" s="13"/>
      <c r="D1090" s="13"/>
      <c r="E1090" s="13"/>
    </row>
    <row r="1091" spans="2:5" x14ac:dyDescent="0.2">
      <c r="B1091" s="13"/>
      <c r="C1091" s="13"/>
      <c r="D1091" s="13"/>
      <c r="E1091" s="13"/>
    </row>
    <row r="1092" spans="2:5" x14ac:dyDescent="0.2">
      <c r="B1092" s="13"/>
      <c r="C1092" s="13"/>
      <c r="D1092" s="13"/>
      <c r="E1092" s="13"/>
    </row>
    <row r="1093" spans="2:5" x14ac:dyDescent="0.2">
      <c r="B1093" s="13"/>
      <c r="C1093" s="13"/>
      <c r="D1093" s="13"/>
      <c r="E1093" s="13"/>
    </row>
    <row r="1094" spans="2:5" x14ac:dyDescent="0.2">
      <c r="B1094" s="13"/>
      <c r="C1094" s="13"/>
      <c r="D1094" s="13"/>
      <c r="E1094" s="13"/>
    </row>
    <row r="1095" spans="2:5" x14ac:dyDescent="0.2">
      <c r="B1095" s="13"/>
      <c r="C1095" s="13"/>
      <c r="D1095" s="13"/>
      <c r="E1095" s="13"/>
    </row>
    <row r="1096" spans="2:5" x14ac:dyDescent="0.2">
      <c r="B1096" s="13"/>
      <c r="C1096" s="13"/>
      <c r="D1096" s="13"/>
      <c r="E1096" s="13"/>
    </row>
    <row r="1097" spans="2:5" x14ac:dyDescent="0.2">
      <c r="B1097" s="13"/>
      <c r="C1097" s="13"/>
      <c r="D1097" s="13"/>
      <c r="E1097" s="13"/>
    </row>
    <row r="1098" spans="2:5" x14ac:dyDescent="0.2">
      <c r="B1098" s="13"/>
      <c r="C1098" s="13"/>
      <c r="D1098" s="13"/>
      <c r="E1098" s="13"/>
    </row>
    <row r="1099" spans="2:5" x14ac:dyDescent="0.2">
      <c r="B1099" s="13"/>
      <c r="C1099" s="13"/>
      <c r="D1099" s="13"/>
      <c r="E1099" s="13"/>
    </row>
    <row r="1100" spans="2:5" x14ac:dyDescent="0.2">
      <c r="B1100" s="13"/>
      <c r="C1100" s="13"/>
      <c r="D1100" s="13"/>
      <c r="E1100" s="13"/>
    </row>
    <row r="1101" spans="2:5" x14ac:dyDescent="0.2">
      <c r="B1101" s="13"/>
      <c r="C1101" s="13"/>
      <c r="D1101" s="13"/>
      <c r="E1101" s="13"/>
    </row>
    <row r="1102" spans="2:5" x14ac:dyDescent="0.2">
      <c r="B1102" s="13"/>
      <c r="C1102" s="13"/>
      <c r="D1102" s="13"/>
      <c r="E1102" s="13"/>
    </row>
    <row r="1103" spans="2:5" x14ac:dyDescent="0.2">
      <c r="B1103" s="13"/>
      <c r="C1103" s="13"/>
      <c r="D1103" s="13"/>
      <c r="E1103" s="13"/>
    </row>
    <row r="1104" spans="2:5" x14ac:dyDescent="0.2">
      <c r="B1104" s="13"/>
      <c r="C1104" s="13"/>
      <c r="D1104" s="13"/>
      <c r="E1104" s="13"/>
    </row>
    <row r="1105" spans="2:5" x14ac:dyDescent="0.2">
      <c r="B1105" s="13"/>
      <c r="C1105" s="13"/>
      <c r="D1105" s="13"/>
      <c r="E1105" s="13"/>
    </row>
    <row r="1106" spans="2:5" x14ac:dyDescent="0.2">
      <c r="B1106" s="13"/>
      <c r="C1106" s="13"/>
      <c r="D1106" s="13"/>
      <c r="E1106" s="13"/>
    </row>
    <row r="1107" spans="2:5" x14ac:dyDescent="0.2">
      <c r="B1107" s="13"/>
      <c r="C1107" s="13"/>
      <c r="D1107" s="13"/>
      <c r="E1107" s="13"/>
    </row>
    <row r="1108" spans="2:5" x14ac:dyDescent="0.2">
      <c r="B1108" s="13"/>
      <c r="C1108" s="13"/>
      <c r="D1108" s="13"/>
      <c r="E1108" s="13"/>
    </row>
    <row r="1109" spans="2:5" x14ac:dyDescent="0.2">
      <c r="B1109" s="13"/>
      <c r="C1109" s="13"/>
      <c r="D1109" s="13"/>
      <c r="E1109" s="13"/>
    </row>
    <row r="1110" spans="2:5" x14ac:dyDescent="0.2">
      <c r="B1110" s="13"/>
      <c r="C1110" s="13"/>
      <c r="D1110" s="13"/>
      <c r="E1110" s="13"/>
    </row>
    <row r="1111" spans="2:5" x14ac:dyDescent="0.2">
      <c r="B1111" s="13"/>
      <c r="C1111" s="13"/>
      <c r="D1111" s="13"/>
      <c r="E1111" s="13"/>
    </row>
    <row r="1112" spans="2:5" x14ac:dyDescent="0.2">
      <c r="B1112" s="13"/>
      <c r="C1112" s="13"/>
      <c r="D1112" s="13"/>
      <c r="E1112" s="13"/>
    </row>
    <row r="1113" spans="2:5" x14ac:dyDescent="0.2">
      <c r="B1113" s="13"/>
      <c r="C1113" s="13"/>
      <c r="D1113" s="13"/>
      <c r="E1113" s="13"/>
    </row>
    <row r="1114" spans="2:5" x14ac:dyDescent="0.2">
      <c r="B1114" s="13"/>
      <c r="C1114" s="13"/>
      <c r="D1114" s="13"/>
      <c r="E1114" s="13"/>
    </row>
    <row r="1115" spans="2:5" x14ac:dyDescent="0.2">
      <c r="B1115" s="13"/>
      <c r="C1115" s="13"/>
      <c r="D1115" s="13"/>
      <c r="E1115" s="13"/>
    </row>
    <row r="1116" spans="2:5" x14ac:dyDescent="0.2">
      <c r="B1116" s="13"/>
      <c r="C1116" s="13"/>
      <c r="D1116" s="13"/>
      <c r="E1116" s="13"/>
    </row>
    <row r="1117" spans="2:5" x14ac:dyDescent="0.2">
      <c r="B1117" s="13"/>
      <c r="C1117" s="13"/>
      <c r="D1117" s="13"/>
      <c r="E1117" s="13"/>
    </row>
    <row r="1118" spans="2:5" x14ac:dyDescent="0.2">
      <c r="B1118" s="13"/>
      <c r="C1118" s="13"/>
      <c r="D1118" s="13"/>
      <c r="E1118" s="13"/>
    </row>
    <row r="1119" spans="2:5" x14ac:dyDescent="0.2">
      <c r="B1119" s="13"/>
      <c r="C1119" s="13"/>
      <c r="D1119" s="13"/>
      <c r="E1119" s="13"/>
    </row>
    <row r="1120" spans="2:5" x14ac:dyDescent="0.2">
      <c r="B1120" s="13"/>
      <c r="C1120" s="13"/>
      <c r="D1120" s="13"/>
      <c r="E1120" s="13"/>
    </row>
    <row r="1121" spans="2:5" x14ac:dyDescent="0.2">
      <c r="B1121" s="13"/>
      <c r="C1121" s="13"/>
      <c r="D1121" s="13"/>
      <c r="E1121" s="13"/>
    </row>
    <row r="1122" spans="2:5" x14ac:dyDescent="0.2">
      <c r="B1122" s="13"/>
      <c r="C1122" s="13"/>
      <c r="D1122" s="13"/>
      <c r="E1122" s="13"/>
    </row>
    <row r="1123" spans="2:5" x14ac:dyDescent="0.2">
      <c r="B1123" s="13"/>
      <c r="C1123" s="13"/>
      <c r="D1123" s="13"/>
      <c r="E1123" s="13"/>
    </row>
    <row r="1124" spans="2:5" x14ac:dyDescent="0.2">
      <c r="B1124" s="13"/>
      <c r="C1124" s="13"/>
      <c r="D1124" s="13"/>
      <c r="E1124" s="13"/>
    </row>
    <row r="1125" spans="2:5" x14ac:dyDescent="0.2">
      <c r="B1125" s="13"/>
      <c r="C1125" s="13"/>
      <c r="D1125" s="13"/>
      <c r="E1125" s="13"/>
    </row>
    <row r="1126" spans="2:5" x14ac:dyDescent="0.2">
      <c r="B1126" s="13"/>
      <c r="C1126" s="13"/>
      <c r="D1126" s="13"/>
      <c r="E1126" s="13"/>
    </row>
    <row r="1127" spans="2:5" x14ac:dyDescent="0.2">
      <c r="B1127" s="13"/>
      <c r="C1127" s="13"/>
      <c r="D1127" s="13"/>
      <c r="E1127" s="13"/>
    </row>
    <row r="1128" spans="2:5" x14ac:dyDescent="0.2">
      <c r="B1128" s="13"/>
      <c r="C1128" s="13"/>
      <c r="D1128" s="13"/>
      <c r="E1128" s="13"/>
    </row>
    <row r="1129" spans="2:5" x14ac:dyDescent="0.2">
      <c r="B1129" s="13"/>
      <c r="C1129" s="13"/>
      <c r="D1129" s="13"/>
      <c r="E1129" s="13"/>
    </row>
    <row r="1130" spans="2:5" x14ac:dyDescent="0.2">
      <c r="B1130" s="13"/>
      <c r="C1130" s="13"/>
      <c r="D1130" s="13"/>
      <c r="E1130" s="13"/>
    </row>
    <row r="1131" spans="2:5" x14ac:dyDescent="0.2">
      <c r="B1131" s="13"/>
      <c r="C1131" s="13"/>
      <c r="D1131" s="13"/>
      <c r="E1131" s="13"/>
    </row>
    <row r="1132" spans="2:5" x14ac:dyDescent="0.2">
      <c r="B1132" s="13"/>
      <c r="C1132" s="13"/>
      <c r="D1132" s="13"/>
      <c r="E1132" s="13"/>
    </row>
    <row r="1133" spans="2:5" x14ac:dyDescent="0.2">
      <c r="B1133" s="13"/>
      <c r="C1133" s="13"/>
      <c r="D1133" s="13"/>
      <c r="E1133" s="13"/>
    </row>
    <row r="1134" spans="2:5" x14ac:dyDescent="0.2">
      <c r="B1134" s="13"/>
      <c r="C1134" s="13"/>
      <c r="D1134" s="13"/>
      <c r="E1134" s="13"/>
    </row>
    <row r="1135" spans="2:5" x14ac:dyDescent="0.2">
      <c r="B1135" s="13"/>
      <c r="C1135" s="13"/>
      <c r="D1135" s="13"/>
      <c r="E1135" s="13"/>
    </row>
    <row r="1136" spans="2:5" x14ac:dyDescent="0.2">
      <c r="B1136" s="13"/>
      <c r="C1136" s="13"/>
      <c r="D1136" s="13"/>
      <c r="E1136" s="13"/>
    </row>
    <row r="1137" spans="2:5" x14ac:dyDescent="0.2">
      <c r="B1137" s="13"/>
      <c r="C1137" s="13"/>
      <c r="D1137" s="13"/>
      <c r="E1137" s="13"/>
    </row>
    <row r="1138" spans="2:5" x14ac:dyDescent="0.2">
      <c r="B1138" s="13"/>
      <c r="C1138" s="13"/>
      <c r="D1138" s="13"/>
      <c r="E1138" s="13"/>
    </row>
    <row r="1139" spans="2:5" x14ac:dyDescent="0.2">
      <c r="B1139" s="13"/>
      <c r="C1139" s="13"/>
      <c r="D1139" s="13"/>
      <c r="E1139" s="13"/>
    </row>
    <row r="1140" spans="2:5" x14ac:dyDescent="0.2">
      <c r="B1140" s="13"/>
      <c r="C1140" s="13"/>
      <c r="D1140" s="13"/>
      <c r="E1140" s="13"/>
    </row>
    <row r="1141" spans="2:5" x14ac:dyDescent="0.2">
      <c r="B1141" s="13"/>
      <c r="C1141" s="13"/>
      <c r="D1141" s="13"/>
      <c r="E1141" s="13"/>
    </row>
    <row r="1142" spans="2:5" x14ac:dyDescent="0.2">
      <c r="B1142" s="13"/>
      <c r="C1142" s="13"/>
      <c r="D1142" s="13"/>
      <c r="E1142" s="13"/>
    </row>
    <row r="1143" spans="2:5" x14ac:dyDescent="0.2">
      <c r="B1143" s="13"/>
      <c r="C1143" s="13"/>
      <c r="D1143" s="13"/>
      <c r="E1143" s="13"/>
    </row>
    <row r="1144" spans="2:5" x14ac:dyDescent="0.2">
      <c r="B1144" s="13"/>
      <c r="C1144" s="13"/>
      <c r="D1144" s="13"/>
      <c r="E1144" s="13"/>
    </row>
    <row r="1145" spans="2:5" x14ac:dyDescent="0.2">
      <c r="B1145" s="13"/>
      <c r="C1145" s="13"/>
      <c r="D1145" s="13"/>
      <c r="E1145" s="13"/>
    </row>
    <row r="1146" spans="2:5" x14ac:dyDescent="0.2">
      <c r="B1146" s="13"/>
      <c r="C1146" s="13"/>
      <c r="D1146" s="13"/>
      <c r="E1146" s="13"/>
    </row>
    <row r="1147" spans="2:5" x14ac:dyDescent="0.2">
      <c r="B1147" s="13"/>
      <c r="C1147" s="13"/>
      <c r="D1147" s="13"/>
      <c r="E1147" s="13"/>
    </row>
    <row r="1148" spans="2:5" x14ac:dyDescent="0.2">
      <c r="B1148" s="13"/>
      <c r="C1148" s="13"/>
      <c r="D1148" s="13"/>
      <c r="E1148" s="13"/>
    </row>
    <row r="1149" spans="2:5" x14ac:dyDescent="0.2">
      <c r="B1149" s="13"/>
      <c r="C1149" s="13"/>
      <c r="D1149" s="13"/>
      <c r="E1149" s="13"/>
    </row>
    <row r="1150" spans="2:5" x14ac:dyDescent="0.2">
      <c r="B1150" s="13"/>
      <c r="C1150" s="13"/>
      <c r="D1150" s="13"/>
      <c r="E1150" s="13"/>
    </row>
    <row r="1151" spans="2:5" x14ac:dyDescent="0.2">
      <c r="B1151" s="13"/>
      <c r="C1151" s="13"/>
      <c r="D1151" s="13"/>
      <c r="E1151" s="13"/>
    </row>
    <row r="1152" spans="2:5" x14ac:dyDescent="0.2">
      <c r="B1152" s="13"/>
      <c r="C1152" s="13"/>
      <c r="D1152" s="13"/>
      <c r="E1152" s="13"/>
    </row>
    <row r="1153" spans="2:5" x14ac:dyDescent="0.2">
      <c r="B1153" s="13"/>
      <c r="C1153" s="13"/>
      <c r="D1153" s="13"/>
      <c r="E1153" s="13"/>
    </row>
    <row r="1154" spans="2:5" x14ac:dyDescent="0.2">
      <c r="B1154" s="13"/>
      <c r="C1154" s="13"/>
      <c r="D1154" s="13"/>
      <c r="E1154" s="13"/>
    </row>
    <row r="1155" spans="2:5" x14ac:dyDescent="0.2">
      <c r="B1155" s="13"/>
      <c r="C1155" s="13"/>
      <c r="D1155" s="13"/>
      <c r="E1155" s="13"/>
    </row>
    <row r="1156" spans="2:5" x14ac:dyDescent="0.2">
      <c r="B1156" s="13"/>
      <c r="C1156" s="13"/>
      <c r="D1156" s="13"/>
      <c r="E1156" s="13"/>
    </row>
    <row r="1157" spans="2:5" x14ac:dyDescent="0.2">
      <c r="B1157" s="13"/>
      <c r="C1157" s="13"/>
      <c r="D1157" s="13"/>
      <c r="E1157" s="13"/>
    </row>
    <row r="1158" spans="2:5" x14ac:dyDescent="0.2">
      <c r="B1158" s="13"/>
      <c r="C1158" s="13"/>
      <c r="D1158" s="13"/>
      <c r="E1158" s="13"/>
    </row>
    <row r="1159" spans="2:5" x14ac:dyDescent="0.2">
      <c r="B1159" s="13"/>
      <c r="C1159" s="13"/>
      <c r="D1159" s="13"/>
      <c r="E1159" s="13"/>
    </row>
    <row r="1160" spans="2:5" x14ac:dyDescent="0.2">
      <c r="B1160" s="13"/>
      <c r="C1160" s="13"/>
      <c r="D1160" s="13"/>
      <c r="E1160" s="13"/>
    </row>
    <row r="1161" spans="2:5" x14ac:dyDescent="0.2">
      <c r="B1161" s="13"/>
      <c r="C1161" s="13"/>
      <c r="D1161" s="13"/>
      <c r="E1161" s="13"/>
    </row>
    <row r="1162" spans="2:5" x14ac:dyDescent="0.2">
      <c r="B1162" s="13"/>
      <c r="C1162" s="13"/>
      <c r="D1162" s="13"/>
      <c r="E1162" s="13"/>
    </row>
    <row r="1163" spans="2:5" x14ac:dyDescent="0.2">
      <c r="B1163" s="13"/>
      <c r="C1163" s="13"/>
      <c r="D1163" s="13"/>
      <c r="E1163" s="13"/>
    </row>
    <row r="1164" spans="2:5" x14ac:dyDescent="0.2">
      <c r="B1164" s="13"/>
      <c r="C1164" s="13"/>
      <c r="D1164" s="13"/>
      <c r="E1164" s="13"/>
    </row>
    <row r="1165" spans="2:5" x14ac:dyDescent="0.2">
      <c r="B1165" s="13"/>
      <c r="C1165" s="13"/>
      <c r="D1165" s="13"/>
      <c r="E1165" s="13"/>
    </row>
    <row r="1166" spans="2:5" x14ac:dyDescent="0.2">
      <c r="B1166" s="13"/>
      <c r="C1166" s="13"/>
      <c r="D1166" s="13"/>
      <c r="E1166" s="13"/>
    </row>
    <row r="1167" spans="2:5" x14ac:dyDescent="0.2">
      <c r="B1167" s="13"/>
      <c r="C1167" s="13"/>
      <c r="D1167" s="13"/>
      <c r="E1167" s="13"/>
    </row>
    <row r="1168" spans="2:5" x14ac:dyDescent="0.2">
      <c r="B1168" s="13"/>
      <c r="C1168" s="13"/>
      <c r="D1168" s="13"/>
      <c r="E1168" s="13"/>
    </row>
    <row r="1169" spans="2:5" x14ac:dyDescent="0.2">
      <c r="B1169" s="13"/>
      <c r="C1169" s="13"/>
      <c r="D1169" s="13"/>
      <c r="E1169" s="13"/>
    </row>
    <row r="1170" spans="2:5" x14ac:dyDescent="0.2">
      <c r="B1170" s="13"/>
      <c r="C1170" s="13"/>
      <c r="D1170" s="13"/>
      <c r="E1170" s="13"/>
    </row>
    <row r="1171" spans="2:5" x14ac:dyDescent="0.2">
      <c r="B1171" s="13"/>
      <c r="C1171" s="13"/>
      <c r="D1171" s="13"/>
      <c r="E1171" s="13"/>
    </row>
    <row r="1172" spans="2:5" x14ac:dyDescent="0.2">
      <c r="B1172" s="13"/>
      <c r="C1172" s="13"/>
      <c r="D1172" s="13"/>
      <c r="E1172" s="13"/>
    </row>
    <row r="1173" spans="2:5" x14ac:dyDescent="0.2">
      <c r="B1173" s="13"/>
      <c r="C1173" s="13"/>
      <c r="D1173" s="13"/>
      <c r="E1173" s="13"/>
    </row>
    <row r="1174" spans="2:5" x14ac:dyDescent="0.2">
      <c r="B1174" s="13"/>
      <c r="C1174" s="13"/>
      <c r="D1174" s="13"/>
      <c r="E1174" s="13"/>
    </row>
    <row r="1175" spans="2:5" x14ac:dyDescent="0.2">
      <c r="B1175" s="13"/>
      <c r="C1175" s="13"/>
      <c r="D1175" s="13"/>
      <c r="E1175" s="13"/>
    </row>
    <row r="1176" spans="2:5" x14ac:dyDescent="0.2">
      <c r="B1176" s="13"/>
      <c r="C1176" s="13"/>
      <c r="D1176" s="13"/>
      <c r="E1176" s="13"/>
    </row>
    <row r="1177" spans="2:5" x14ac:dyDescent="0.2">
      <c r="B1177" s="13"/>
      <c r="C1177" s="13"/>
      <c r="D1177" s="13"/>
      <c r="E1177" s="13"/>
    </row>
    <row r="1178" spans="2:5" x14ac:dyDescent="0.2">
      <c r="B1178" s="13"/>
      <c r="C1178" s="13"/>
      <c r="D1178" s="13"/>
      <c r="E1178" s="13"/>
    </row>
    <row r="1179" spans="2:5" x14ac:dyDescent="0.2">
      <c r="B1179" s="13"/>
      <c r="C1179" s="13"/>
      <c r="D1179" s="13"/>
      <c r="E1179" s="13"/>
    </row>
    <row r="1180" spans="2:5" x14ac:dyDescent="0.2">
      <c r="B1180" s="13"/>
      <c r="C1180" s="13"/>
      <c r="D1180" s="13"/>
      <c r="E1180" s="13"/>
    </row>
    <row r="1181" spans="2:5" x14ac:dyDescent="0.2">
      <c r="B1181" s="13"/>
      <c r="C1181" s="13"/>
      <c r="D1181" s="13"/>
      <c r="E1181" s="13"/>
    </row>
    <row r="1182" spans="2:5" x14ac:dyDescent="0.2">
      <c r="B1182" s="13"/>
      <c r="C1182" s="13"/>
      <c r="D1182" s="13"/>
      <c r="E1182" s="13"/>
    </row>
    <row r="1183" spans="2:5" x14ac:dyDescent="0.2">
      <c r="B1183" s="13"/>
      <c r="C1183" s="13"/>
      <c r="D1183" s="13"/>
      <c r="E1183" s="13"/>
    </row>
    <row r="1184" spans="2:5" x14ac:dyDescent="0.2">
      <c r="B1184" s="13"/>
      <c r="C1184" s="13"/>
      <c r="D1184" s="13"/>
      <c r="E1184" s="13"/>
    </row>
    <row r="1185" spans="2:5" x14ac:dyDescent="0.2">
      <c r="B1185" s="13"/>
      <c r="C1185" s="13"/>
      <c r="D1185" s="13"/>
      <c r="E1185" s="13"/>
    </row>
    <row r="1186" spans="2:5" x14ac:dyDescent="0.2">
      <c r="B1186" s="13"/>
      <c r="C1186" s="13"/>
      <c r="D1186" s="13"/>
      <c r="E1186" s="13"/>
    </row>
    <row r="1187" spans="2:5" x14ac:dyDescent="0.2">
      <c r="B1187" s="13"/>
      <c r="C1187" s="13"/>
      <c r="D1187" s="13"/>
      <c r="E1187" s="13"/>
    </row>
    <row r="1188" spans="2:5" x14ac:dyDescent="0.2">
      <c r="B1188" s="13"/>
      <c r="C1188" s="13"/>
      <c r="D1188" s="13"/>
      <c r="E1188" s="13"/>
    </row>
    <row r="1189" spans="2:5" x14ac:dyDescent="0.2">
      <c r="B1189" s="13"/>
      <c r="C1189" s="13"/>
      <c r="D1189" s="13"/>
      <c r="E1189" s="13"/>
    </row>
    <row r="1190" spans="2:5" x14ac:dyDescent="0.2">
      <c r="B1190" s="13"/>
      <c r="C1190" s="13"/>
      <c r="D1190" s="13"/>
      <c r="E1190" s="13"/>
    </row>
    <row r="1191" spans="2:5" x14ac:dyDescent="0.2">
      <c r="B1191" s="13"/>
      <c r="C1191" s="13"/>
      <c r="D1191" s="13"/>
      <c r="E1191" s="13"/>
    </row>
    <row r="1192" spans="2:5" x14ac:dyDescent="0.2">
      <c r="B1192" s="13"/>
      <c r="C1192" s="13"/>
      <c r="D1192" s="13"/>
      <c r="E1192" s="13"/>
    </row>
    <row r="1193" spans="2:5" x14ac:dyDescent="0.2">
      <c r="B1193" s="13"/>
      <c r="C1193" s="13"/>
      <c r="D1193" s="13"/>
      <c r="E1193" s="13"/>
    </row>
    <row r="1194" spans="2:5" x14ac:dyDescent="0.2">
      <c r="B1194" s="13"/>
      <c r="C1194" s="13"/>
      <c r="D1194" s="13"/>
      <c r="E1194" s="13"/>
    </row>
    <row r="1195" spans="2:5" x14ac:dyDescent="0.2">
      <c r="B1195" s="13"/>
      <c r="C1195" s="13"/>
      <c r="D1195" s="13"/>
      <c r="E1195" s="13"/>
    </row>
    <row r="1196" spans="2:5" x14ac:dyDescent="0.2">
      <c r="B1196" s="13"/>
      <c r="C1196" s="13"/>
      <c r="D1196" s="13"/>
      <c r="E1196" s="13"/>
    </row>
    <row r="1197" spans="2:5" x14ac:dyDescent="0.2">
      <c r="B1197" s="13"/>
      <c r="C1197" s="13"/>
      <c r="D1197" s="13"/>
      <c r="E1197" s="13"/>
    </row>
    <row r="1198" spans="2:5" x14ac:dyDescent="0.2">
      <c r="B1198" s="13"/>
      <c r="C1198" s="13"/>
      <c r="D1198" s="13"/>
      <c r="E1198" s="13"/>
    </row>
    <row r="1199" spans="2:5" x14ac:dyDescent="0.2">
      <c r="B1199" s="13"/>
      <c r="C1199" s="13"/>
      <c r="D1199" s="13"/>
      <c r="E1199" s="13"/>
    </row>
    <row r="1200" spans="2:5" x14ac:dyDescent="0.2">
      <c r="B1200" s="13"/>
      <c r="C1200" s="13"/>
      <c r="D1200" s="13"/>
      <c r="E1200" s="13"/>
    </row>
    <row r="1201" spans="2:5" x14ac:dyDescent="0.2">
      <c r="B1201" s="13"/>
      <c r="C1201" s="13"/>
      <c r="D1201" s="13"/>
      <c r="E1201" s="13"/>
    </row>
    <row r="1202" spans="2:5" x14ac:dyDescent="0.2">
      <c r="B1202" s="13"/>
      <c r="C1202" s="13"/>
      <c r="D1202" s="13"/>
      <c r="E1202" s="13"/>
    </row>
    <row r="1203" spans="2:5" x14ac:dyDescent="0.2">
      <c r="B1203" s="13"/>
      <c r="C1203" s="13"/>
      <c r="D1203" s="13"/>
      <c r="E1203" s="13"/>
    </row>
    <row r="1204" spans="2:5" x14ac:dyDescent="0.2">
      <c r="B1204" s="13"/>
      <c r="C1204" s="13"/>
      <c r="D1204" s="13"/>
      <c r="E1204" s="13"/>
    </row>
    <row r="1205" spans="2:5" x14ac:dyDescent="0.2">
      <c r="B1205" s="13"/>
      <c r="C1205" s="13"/>
      <c r="D1205" s="13"/>
      <c r="E1205" s="13"/>
    </row>
    <row r="1206" spans="2:5" x14ac:dyDescent="0.2">
      <c r="B1206" s="13"/>
      <c r="C1206" s="13"/>
      <c r="D1206" s="13"/>
      <c r="E1206" s="13"/>
    </row>
    <row r="1207" spans="2:5" x14ac:dyDescent="0.2">
      <c r="B1207" s="13"/>
      <c r="C1207" s="13"/>
      <c r="D1207" s="13"/>
      <c r="E1207" s="13"/>
    </row>
    <row r="1208" spans="2:5" x14ac:dyDescent="0.2">
      <c r="B1208" s="13"/>
      <c r="C1208" s="13"/>
      <c r="D1208" s="13"/>
      <c r="E1208" s="13"/>
    </row>
    <row r="1209" spans="2:5" x14ac:dyDescent="0.2">
      <c r="B1209" s="13"/>
      <c r="C1209" s="13"/>
      <c r="D1209" s="13"/>
      <c r="E1209" s="13"/>
    </row>
    <row r="1210" spans="2:5" x14ac:dyDescent="0.2">
      <c r="B1210" s="13"/>
      <c r="C1210" s="13"/>
      <c r="D1210" s="13"/>
      <c r="E1210" s="13"/>
    </row>
    <row r="1211" spans="2:5" x14ac:dyDescent="0.2">
      <c r="B1211" s="13"/>
      <c r="C1211" s="13"/>
      <c r="D1211" s="13"/>
      <c r="E1211" s="13"/>
    </row>
    <row r="1212" spans="2:5" x14ac:dyDescent="0.2">
      <c r="B1212" s="13"/>
      <c r="C1212" s="13"/>
      <c r="D1212" s="13"/>
      <c r="E1212" s="13"/>
    </row>
    <row r="1213" spans="2:5" x14ac:dyDescent="0.2">
      <c r="B1213" s="13"/>
      <c r="C1213" s="13"/>
      <c r="D1213" s="13"/>
      <c r="E1213" s="13"/>
    </row>
    <row r="1214" spans="2:5" x14ac:dyDescent="0.2">
      <c r="B1214" s="13"/>
      <c r="C1214" s="13"/>
      <c r="D1214" s="13"/>
      <c r="E1214" s="13"/>
    </row>
    <row r="1215" spans="2:5" x14ac:dyDescent="0.2">
      <c r="B1215" s="13"/>
      <c r="C1215" s="13"/>
      <c r="D1215" s="13"/>
      <c r="E1215" s="13"/>
    </row>
    <row r="1216" spans="2:5" x14ac:dyDescent="0.2">
      <c r="B1216" s="13"/>
      <c r="C1216" s="13"/>
      <c r="D1216" s="13"/>
      <c r="E1216" s="13"/>
    </row>
    <row r="1217" spans="2:5" x14ac:dyDescent="0.2">
      <c r="B1217" s="13"/>
      <c r="C1217" s="13"/>
      <c r="D1217" s="13"/>
      <c r="E1217" s="13"/>
    </row>
    <row r="1218" spans="2:5" x14ac:dyDescent="0.2">
      <c r="B1218" s="13"/>
      <c r="C1218" s="13"/>
      <c r="D1218" s="13"/>
      <c r="E1218" s="13"/>
    </row>
    <row r="1219" spans="2:5" x14ac:dyDescent="0.2">
      <c r="B1219" s="13"/>
      <c r="C1219" s="13"/>
      <c r="D1219" s="13"/>
      <c r="E1219" s="13"/>
    </row>
    <row r="1220" spans="2:5" x14ac:dyDescent="0.2">
      <c r="B1220" s="13"/>
      <c r="C1220" s="13"/>
      <c r="D1220" s="13"/>
      <c r="E1220" s="13"/>
    </row>
    <row r="1221" spans="2:5" x14ac:dyDescent="0.2">
      <c r="B1221" s="13"/>
      <c r="C1221" s="13"/>
      <c r="D1221" s="13"/>
      <c r="E1221" s="13"/>
    </row>
    <row r="1222" spans="2:5" x14ac:dyDescent="0.2">
      <c r="B1222" s="13"/>
      <c r="C1222" s="13"/>
      <c r="D1222" s="13"/>
      <c r="E1222" s="13"/>
    </row>
    <row r="1223" spans="2:5" x14ac:dyDescent="0.2">
      <c r="B1223" s="13"/>
      <c r="C1223" s="13"/>
      <c r="D1223" s="13"/>
      <c r="E1223" s="13"/>
    </row>
    <row r="1224" spans="2:5" x14ac:dyDescent="0.2">
      <c r="B1224" s="13"/>
      <c r="C1224" s="13"/>
      <c r="D1224" s="13"/>
      <c r="E1224" s="13"/>
    </row>
    <row r="1225" spans="2:5" x14ac:dyDescent="0.2">
      <c r="B1225" s="13"/>
      <c r="C1225" s="13"/>
      <c r="D1225" s="13"/>
      <c r="E1225" s="13"/>
    </row>
    <row r="1226" spans="2:5" x14ac:dyDescent="0.2">
      <c r="B1226" s="13"/>
      <c r="C1226" s="13"/>
      <c r="D1226" s="13"/>
      <c r="E1226" s="13"/>
    </row>
    <row r="1227" spans="2:5" x14ac:dyDescent="0.2">
      <c r="B1227" s="13"/>
      <c r="C1227" s="13"/>
      <c r="D1227" s="13"/>
      <c r="E1227" s="13"/>
    </row>
    <row r="1228" spans="2:5" x14ac:dyDescent="0.2">
      <c r="B1228" s="13"/>
      <c r="C1228" s="13"/>
      <c r="D1228" s="13"/>
      <c r="E1228" s="13"/>
    </row>
    <row r="1229" spans="2:5" x14ac:dyDescent="0.2">
      <c r="B1229" s="13"/>
      <c r="C1229" s="13"/>
      <c r="D1229" s="13"/>
      <c r="E1229" s="13"/>
    </row>
    <row r="1230" spans="2:5" x14ac:dyDescent="0.2">
      <c r="B1230" s="13"/>
      <c r="C1230" s="13"/>
      <c r="D1230" s="13"/>
      <c r="E1230" s="13"/>
    </row>
    <row r="1231" spans="2:5" x14ac:dyDescent="0.2">
      <c r="B1231" s="13"/>
      <c r="C1231" s="13"/>
      <c r="D1231" s="13"/>
      <c r="E1231" s="13"/>
    </row>
    <row r="1232" spans="2:5" x14ac:dyDescent="0.2">
      <c r="B1232" s="13"/>
      <c r="C1232" s="13"/>
      <c r="D1232" s="13"/>
      <c r="E1232" s="13"/>
    </row>
    <row r="1233" spans="2:5" x14ac:dyDescent="0.2">
      <c r="B1233" s="13"/>
      <c r="C1233" s="13"/>
      <c r="D1233" s="13"/>
      <c r="E1233" s="13"/>
    </row>
    <row r="1234" spans="2:5" x14ac:dyDescent="0.2">
      <c r="B1234" s="13"/>
      <c r="C1234" s="13"/>
      <c r="D1234" s="13"/>
      <c r="E1234" s="13"/>
    </row>
    <row r="1235" spans="2:5" x14ac:dyDescent="0.2">
      <c r="B1235" s="13"/>
      <c r="C1235" s="13"/>
      <c r="D1235" s="13"/>
      <c r="E1235" s="13"/>
    </row>
    <row r="1236" spans="2:5" x14ac:dyDescent="0.2">
      <c r="B1236" s="13"/>
      <c r="C1236" s="13"/>
      <c r="D1236" s="13"/>
      <c r="E1236" s="13"/>
    </row>
    <row r="1237" spans="2:5" x14ac:dyDescent="0.2">
      <c r="B1237" s="13"/>
      <c r="C1237" s="13"/>
      <c r="D1237" s="13"/>
      <c r="E1237" s="13"/>
    </row>
    <row r="1238" spans="2:5" x14ac:dyDescent="0.2">
      <c r="B1238" s="13"/>
      <c r="C1238" s="13"/>
      <c r="D1238" s="13"/>
      <c r="E1238" s="13"/>
    </row>
    <row r="1239" spans="2:5" x14ac:dyDescent="0.2">
      <c r="B1239" s="13"/>
      <c r="C1239" s="13"/>
      <c r="D1239" s="13"/>
      <c r="E1239" s="13"/>
    </row>
    <row r="1240" spans="2:5" x14ac:dyDescent="0.2">
      <c r="B1240" s="13"/>
      <c r="C1240" s="13"/>
      <c r="D1240" s="13"/>
      <c r="E1240" s="13"/>
    </row>
    <row r="1241" spans="2:5" x14ac:dyDescent="0.2">
      <c r="B1241" s="13"/>
      <c r="C1241" s="13"/>
      <c r="D1241" s="13"/>
      <c r="E1241" s="13"/>
    </row>
    <row r="1242" spans="2:5" x14ac:dyDescent="0.2">
      <c r="B1242" s="13"/>
      <c r="C1242" s="13"/>
      <c r="D1242" s="13"/>
      <c r="E1242" s="13"/>
    </row>
    <row r="1243" spans="2:5" x14ac:dyDescent="0.2">
      <c r="B1243" s="13"/>
      <c r="C1243" s="13"/>
      <c r="D1243" s="13"/>
      <c r="E1243" s="13"/>
    </row>
    <row r="1244" spans="2:5" x14ac:dyDescent="0.2">
      <c r="B1244" s="13"/>
      <c r="C1244" s="13"/>
      <c r="D1244" s="13"/>
      <c r="E1244" s="13"/>
    </row>
    <row r="1245" spans="2:5" x14ac:dyDescent="0.2">
      <c r="B1245" s="13"/>
      <c r="C1245" s="13"/>
      <c r="D1245" s="13"/>
      <c r="E1245" s="13"/>
    </row>
    <row r="1246" spans="2:5" x14ac:dyDescent="0.2">
      <c r="B1246" s="13"/>
      <c r="C1246" s="13"/>
      <c r="D1246" s="13"/>
      <c r="E1246" s="13"/>
    </row>
    <row r="1247" spans="2:5" x14ac:dyDescent="0.2">
      <c r="B1247" s="13"/>
      <c r="C1247" s="13"/>
      <c r="D1247" s="13"/>
      <c r="E1247" s="13"/>
    </row>
    <row r="1248" spans="2:5" x14ac:dyDescent="0.2">
      <c r="B1248" s="13"/>
      <c r="C1248" s="13"/>
      <c r="D1248" s="13"/>
      <c r="E1248" s="13"/>
    </row>
    <row r="1249" spans="2:5" x14ac:dyDescent="0.2">
      <c r="B1249" s="13"/>
      <c r="C1249" s="13"/>
      <c r="D1249" s="13"/>
      <c r="E1249" s="13"/>
    </row>
    <row r="1250" spans="2:5" x14ac:dyDescent="0.2">
      <c r="B1250" s="13"/>
      <c r="C1250" s="13"/>
      <c r="D1250" s="13"/>
      <c r="E1250" s="13"/>
    </row>
    <row r="1251" spans="2:5" x14ac:dyDescent="0.2">
      <c r="B1251" s="13"/>
      <c r="C1251" s="13"/>
      <c r="D1251" s="13"/>
      <c r="E1251" s="13"/>
    </row>
    <row r="1252" spans="2:5" x14ac:dyDescent="0.2">
      <c r="B1252" s="13"/>
      <c r="C1252" s="13"/>
      <c r="D1252" s="13"/>
      <c r="E1252" s="13"/>
    </row>
    <row r="1253" spans="2:5" x14ac:dyDescent="0.2">
      <c r="B1253" s="13"/>
      <c r="C1253" s="13"/>
      <c r="D1253" s="13"/>
      <c r="E1253" s="13"/>
    </row>
    <row r="1254" spans="2:5" x14ac:dyDescent="0.2">
      <c r="B1254" s="13"/>
      <c r="C1254" s="13"/>
      <c r="D1254" s="13"/>
      <c r="E1254" s="13"/>
    </row>
    <row r="1255" spans="2:5" x14ac:dyDescent="0.2">
      <c r="B1255" s="13"/>
      <c r="C1255" s="13"/>
      <c r="D1255" s="13"/>
      <c r="E1255" s="13"/>
    </row>
    <row r="1256" spans="2:5" x14ac:dyDescent="0.2">
      <c r="B1256" s="13"/>
      <c r="C1256" s="13"/>
      <c r="D1256" s="13"/>
      <c r="E1256" s="13"/>
    </row>
    <row r="1257" spans="2:5" x14ac:dyDescent="0.2">
      <c r="B1257" s="13"/>
      <c r="C1257" s="13"/>
      <c r="D1257" s="13"/>
      <c r="E1257" s="13"/>
    </row>
    <row r="1258" spans="2:5" x14ac:dyDescent="0.2">
      <c r="B1258" s="13"/>
      <c r="C1258" s="13"/>
      <c r="D1258" s="13"/>
      <c r="E1258" s="13"/>
    </row>
    <row r="1259" spans="2:5" x14ac:dyDescent="0.2">
      <c r="B1259" s="13"/>
      <c r="C1259" s="13"/>
      <c r="D1259" s="13"/>
      <c r="E1259" s="13"/>
    </row>
    <row r="1260" spans="2:5" x14ac:dyDescent="0.2">
      <c r="B1260" s="13"/>
      <c r="C1260" s="13"/>
      <c r="D1260" s="13"/>
      <c r="E1260" s="13"/>
    </row>
    <row r="1261" spans="2:5" x14ac:dyDescent="0.2">
      <c r="B1261" s="13"/>
      <c r="C1261" s="13"/>
      <c r="D1261" s="13"/>
      <c r="E1261" s="13"/>
    </row>
    <row r="1262" spans="2:5" x14ac:dyDescent="0.2">
      <c r="B1262" s="13"/>
      <c r="C1262" s="13"/>
      <c r="D1262" s="13"/>
      <c r="E1262" s="13"/>
    </row>
    <row r="1263" spans="2:5" x14ac:dyDescent="0.2">
      <c r="B1263" s="13"/>
      <c r="C1263" s="13"/>
      <c r="D1263" s="13"/>
      <c r="E1263" s="13"/>
    </row>
    <row r="1264" spans="2:5" x14ac:dyDescent="0.2">
      <c r="B1264" s="13"/>
      <c r="C1264" s="13"/>
      <c r="D1264" s="13"/>
      <c r="E1264" s="13"/>
    </row>
    <row r="1265" spans="2:5" x14ac:dyDescent="0.2">
      <c r="B1265" s="13"/>
      <c r="C1265" s="13"/>
      <c r="D1265" s="13"/>
      <c r="E1265" s="13"/>
    </row>
    <row r="1266" spans="2:5" x14ac:dyDescent="0.2">
      <c r="B1266" s="13"/>
      <c r="C1266" s="13"/>
      <c r="D1266" s="13"/>
      <c r="E1266" s="13"/>
    </row>
    <row r="1267" spans="2:5" x14ac:dyDescent="0.2">
      <c r="B1267" s="13"/>
      <c r="C1267" s="13"/>
      <c r="D1267" s="13"/>
      <c r="E1267" s="13"/>
    </row>
    <row r="1268" spans="2:5" x14ac:dyDescent="0.2">
      <c r="B1268" s="13"/>
      <c r="C1268" s="13"/>
      <c r="D1268" s="13"/>
      <c r="E1268" s="13"/>
    </row>
    <row r="1269" spans="2:5" x14ac:dyDescent="0.2">
      <c r="B1269" s="13"/>
      <c r="C1269" s="13"/>
      <c r="D1269" s="13"/>
      <c r="E1269" s="13"/>
    </row>
    <row r="1270" spans="2:5" x14ac:dyDescent="0.2">
      <c r="B1270" s="13"/>
      <c r="C1270" s="13"/>
      <c r="D1270" s="13"/>
      <c r="E1270" s="13"/>
    </row>
    <row r="1271" spans="2:5" x14ac:dyDescent="0.2">
      <c r="B1271" s="13"/>
      <c r="C1271" s="13"/>
      <c r="D1271" s="13"/>
      <c r="E1271" s="13"/>
    </row>
    <row r="1272" spans="2:5" x14ac:dyDescent="0.2">
      <c r="B1272" s="13"/>
      <c r="C1272" s="13"/>
      <c r="D1272" s="13"/>
      <c r="E1272" s="13"/>
    </row>
    <row r="1273" spans="2:5" x14ac:dyDescent="0.2">
      <c r="B1273" s="13"/>
      <c r="C1273" s="13"/>
      <c r="D1273" s="13"/>
      <c r="E1273" s="13"/>
    </row>
    <row r="1274" spans="2:5" x14ac:dyDescent="0.2">
      <c r="B1274" s="13"/>
      <c r="C1274" s="13"/>
      <c r="D1274" s="13"/>
      <c r="E1274" s="13"/>
    </row>
    <row r="1275" spans="2:5" x14ac:dyDescent="0.2">
      <c r="B1275" s="13"/>
      <c r="C1275" s="13"/>
      <c r="D1275" s="13"/>
      <c r="E1275" s="13"/>
    </row>
    <row r="1276" spans="2:5" x14ac:dyDescent="0.2">
      <c r="B1276" s="13"/>
      <c r="C1276" s="13"/>
      <c r="D1276" s="13"/>
      <c r="E1276" s="13"/>
    </row>
    <row r="1277" spans="2:5" x14ac:dyDescent="0.2">
      <c r="B1277" s="13"/>
      <c r="C1277" s="13"/>
      <c r="D1277" s="13"/>
      <c r="E1277" s="13"/>
    </row>
    <row r="1278" spans="2:5" x14ac:dyDescent="0.2">
      <c r="B1278" s="13"/>
      <c r="C1278" s="13"/>
      <c r="D1278" s="13"/>
      <c r="E1278" s="13"/>
    </row>
    <row r="1279" spans="2:5" x14ac:dyDescent="0.2">
      <c r="B1279" s="13"/>
      <c r="C1279" s="13"/>
      <c r="D1279" s="13"/>
      <c r="E1279" s="13"/>
    </row>
    <row r="1280" spans="2:5" x14ac:dyDescent="0.2">
      <c r="B1280" s="13"/>
      <c r="C1280" s="13"/>
      <c r="D1280" s="13"/>
      <c r="E1280" s="13"/>
    </row>
    <row r="1281" spans="2:5" x14ac:dyDescent="0.2">
      <c r="B1281" s="13"/>
      <c r="C1281" s="13"/>
      <c r="D1281" s="13"/>
      <c r="E1281" s="13"/>
    </row>
    <row r="1282" spans="2:5" x14ac:dyDescent="0.2">
      <c r="B1282" s="13"/>
      <c r="C1282" s="13"/>
      <c r="D1282" s="13"/>
      <c r="E1282" s="13"/>
    </row>
    <row r="1283" spans="2:5" x14ac:dyDescent="0.2">
      <c r="B1283" s="13"/>
      <c r="C1283" s="13"/>
      <c r="D1283" s="13"/>
      <c r="E1283" s="13"/>
    </row>
    <row r="1284" spans="2:5" x14ac:dyDescent="0.2">
      <c r="B1284" s="13"/>
      <c r="C1284" s="13"/>
      <c r="D1284" s="13"/>
      <c r="E1284" s="13"/>
    </row>
    <row r="1285" spans="2:5" x14ac:dyDescent="0.2">
      <c r="B1285" s="13"/>
      <c r="C1285" s="13"/>
      <c r="D1285" s="13"/>
      <c r="E1285" s="13"/>
    </row>
    <row r="1286" spans="2:5" x14ac:dyDescent="0.2">
      <c r="B1286" s="13"/>
      <c r="C1286" s="13"/>
      <c r="D1286" s="13"/>
      <c r="E1286" s="13"/>
    </row>
    <row r="1287" spans="2:5" x14ac:dyDescent="0.2">
      <c r="B1287" s="13"/>
      <c r="C1287" s="13"/>
      <c r="D1287" s="13"/>
      <c r="E1287" s="13"/>
    </row>
    <row r="1288" spans="2:5" x14ac:dyDescent="0.2">
      <c r="B1288" s="13"/>
      <c r="C1288" s="13"/>
      <c r="D1288" s="13"/>
      <c r="E1288" s="13"/>
    </row>
    <row r="1289" spans="2:5" x14ac:dyDescent="0.2">
      <c r="B1289" s="13"/>
      <c r="C1289" s="13"/>
      <c r="D1289" s="13"/>
      <c r="E1289" s="13"/>
    </row>
    <row r="1290" spans="2:5" x14ac:dyDescent="0.2">
      <c r="B1290" s="13"/>
      <c r="C1290" s="13"/>
      <c r="D1290" s="13"/>
      <c r="E1290" s="13"/>
    </row>
    <row r="1291" spans="2:5" x14ac:dyDescent="0.2">
      <c r="B1291" s="13"/>
      <c r="C1291" s="13"/>
      <c r="D1291" s="13"/>
      <c r="E1291" s="13"/>
    </row>
    <row r="1292" spans="2:5" x14ac:dyDescent="0.2">
      <c r="B1292" s="13"/>
      <c r="C1292" s="13"/>
      <c r="D1292" s="13"/>
      <c r="E1292" s="13"/>
    </row>
    <row r="1293" spans="2:5" x14ac:dyDescent="0.2">
      <c r="B1293" s="13"/>
      <c r="C1293" s="13"/>
      <c r="D1293" s="13"/>
      <c r="E1293" s="13"/>
    </row>
    <row r="1294" spans="2:5" x14ac:dyDescent="0.2">
      <c r="B1294" s="13"/>
      <c r="C1294" s="13"/>
      <c r="D1294" s="13"/>
      <c r="E1294" s="13"/>
    </row>
    <row r="1295" spans="2:5" x14ac:dyDescent="0.2">
      <c r="B1295" s="13"/>
      <c r="C1295" s="13"/>
      <c r="D1295" s="13"/>
      <c r="E1295" s="13"/>
    </row>
    <row r="1296" spans="2:5" x14ac:dyDescent="0.2">
      <c r="B1296" s="13"/>
      <c r="C1296" s="13"/>
      <c r="D1296" s="13"/>
      <c r="E1296" s="13"/>
    </row>
    <row r="1297" spans="2:5" x14ac:dyDescent="0.2">
      <c r="B1297" s="13"/>
      <c r="C1297" s="13"/>
      <c r="D1297" s="13"/>
      <c r="E1297" s="13"/>
    </row>
    <row r="1298" spans="2:5" x14ac:dyDescent="0.2">
      <c r="B1298" s="13"/>
      <c r="C1298" s="13"/>
      <c r="D1298" s="13"/>
      <c r="E1298" s="13"/>
    </row>
    <row r="1299" spans="2:5" x14ac:dyDescent="0.2">
      <c r="B1299" s="13"/>
      <c r="C1299" s="13"/>
      <c r="D1299" s="13"/>
      <c r="E1299" s="13"/>
    </row>
    <row r="1300" spans="2:5" x14ac:dyDescent="0.2">
      <c r="B1300" s="13"/>
      <c r="C1300" s="13"/>
      <c r="D1300" s="13"/>
      <c r="E1300" s="13"/>
    </row>
    <row r="1301" spans="2:5" x14ac:dyDescent="0.2">
      <c r="B1301" s="13"/>
      <c r="C1301" s="13"/>
      <c r="D1301" s="13"/>
      <c r="E1301" s="13"/>
    </row>
    <row r="1302" spans="2:5" x14ac:dyDescent="0.2">
      <c r="B1302" s="13"/>
      <c r="C1302" s="13"/>
      <c r="D1302" s="13"/>
      <c r="E1302" s="13"/>
    </row>
    <row r="1303" spans="2:5" x14ac:dyDescent="0.2">
      <c r="B1303" s="13"/>
      <c r="C1303" s="13"/>
      <c r="D1303" s="13"/>
      <c r="E1303" s="13"/>
    </row>
    <row r="1304" spans="2:5" x14ac:dyDescent="0.2">
      <c r="B1304" s="13"/>
      <c r="C1304" s="13"/>
      <c r="D1304" s="13"/>
      <c r="E1304" s="13"/>
    </row>
    <row r="1305" spans="2:5" x14ac:dyDescent="0.2">
      <c r="B1305" s="13"/>
      <c r="C1305" s="13"/>
      <c r="D1305" s="13"/>
      <c r="E1305" s="13"/>
    </row>
    <row r="1306" spans="2:5" x14ac:dyDescent="0.2">
      <c r="B1306" s="13"/>
      <c r="C1306" s="13"/>
      <c r="D1306" s="13"/>
      <c r="E1306" s="13"/>
    </row>
    <row r="1307" spans="2:5" x14ac:dyDescent="0.2">
      <c r="B1307" s="13"/>
      <c r="C1307" s="13"/>
      <c r="D1307" s="13"/>
      <c r="E1307" s="13"/>
    </row>
    <row r="1308" spans="2:5" x14ac:dyDescent="0.2">
      <c r="B1308" s="13"/>
      <c r="C1308" s="13"/>
      <c r="D1308" s="13"/>
      <c r="E1308" s="13"/>
    </row>
    <row r="1309" spans="2:5" x14ac:dyDescent="0.2">
      <c r="B1309" s="13"/>
      <c r="C1309" s="13"/>
      <c r="D1309" s="13"/>
      <c r="E1309" s="13"/>
    </row>
    <row r="1310" spans="2:5" x14ac:dyDescent="0.2">
      <c r="B1310" s="13"/>
      <c r="C1310" s="13"/>
      <c r="D1310" s="13"/>
      <c r="E1310" s="13"/>
    </row>
    <row r="1311" spans="2:5" x14ac:dyDescent="0.2">
      <c r="B1311" s="13"/>
      <c r="C1311" s="13"/>
      <c r="D1311" s="13"/>
      <c r="E1311" s="13"/>
    </row>
    <row r="1312" spans="2:5" x14ac:dyDescent="0.2">
      <c r="B1312" s="13"/>
      <c r="C1312" s="13"/>
      <c r="D1312" s="13"/>
      <c r="E1312" s="13"/>
    </row>
    <row r="1313" spans="2:5" x14ac:dyDescent="0.2">
      <c r="B1313" s="13"/>
      <c r="C1313" s="13"/>
      <c r="D1313" s="13"/>
      <c r="E1313" s="13"/>
    </row>
    <row r="1314" spans="2:5" x14ac:dyDescent="0.2">
      <c r="B1314" s="13"/>
      <c r="C1314" s="13"/>
      <c r="D1314" s="13"/>
      <c r="E1314" s="13"/>
    </row>
    <row r="1315" spans="2:5" x14ac:dyDescent="0.2">
      <c r="B1315" s="13"/>
      <c r="C1315" s="13"/>
      <c r="D1315" s="13"/>
      <c r="E1315" s="13"/>
    </row>
    <row r="1316" spans="2:5" x14ac:dyDescent="0.2">
      <c r="B1316" s="13"/>
      <c r="C1316" s="13"/>
      <c r="D1316" s="13"/>
      <c r="E1316" s="13"/>
    </row>
    <row r="1317" spans="2:5" x14ac:dyDescent="0.2">
      <c r="B1317" s="13"/>
      <c r="C1317" s="13"/>
      <c r="D1317" s="13"/>
      <c r="E1317" s="13"/>
    </row>
    <row r="1318" spans="2:5" x14ac:dyDescent="0.2">
      <c r="B1318" s="13"/>
      <c r="C1318" s="13"/>
      <c r="D1318" s="13"/>
      <c r="E1318" s="13"/>
    </row>
    <row r="1319" spans="2:5" x14ac:dyDescent="0.2">
      <c r="B1319" s="13"/>
      <c r="C1319" s="13"/>
      <c r="D1319" s="13"/>
      <c r="E1319" s="13"/>
    </row>
    <row r="1320" spans="2:5" x14ac:dyDescent="0.2">
      <c r="B1320" s="13"/>
      <c r="C1320" s="13"/>
      <c r="D1320" s="13"/>
      <c r="E1320" s="13"/>
    </row>
    <row r="1321" spans="2:5" x14ac:dyDescent="0.2">
      <c r="B1321" s="13"/>
      <c r="C1321" s="13"/>
      <c r="D1321" s="13"/>
      <c r="E1321" s="13"/>
    </row>
    <row r="1322" spans="2:5" x14ac:dyDescent="0.2">
      <c r="B1322" s="13"/>
      <c r="C1322" s="13"/>
      <c r="D1322" s="13"/>
      <c r="E1322" s="13"/>
    </row>
    <row r="1323" spans="2:5" x14ac:dyDescent="0.2">
      <c r="B1323" s="13"/>
      <c r="C1323" s="13"/>
      <c r="D1323" s="13"/>
      <c r="E1323" s="13"/>
    </row>
    <row r="1324" spans="2:5" x14ac:dyDescent="0.2">
      <c r="B1324" s="13"/>
      <c r="C1324" s="13"/>
      <c r="D1324" s="13"/>
      <c r="E1324" s="13"/>
    </row>
    <row r="1325" spans="2:5" x14ac:dyDescent="0.2">
      <c r="B1325" s="13"/>
      <c r="C1325" s="13"/>
      <c r="D1325" s="13"/>
      <c r="E1325" s="13"/>
    </row>
    <row r="1326" spans="2:5" x14ac:dyDescent="0.2">
      <c r="B1326" s="13"/>
      <c r="C1326" s="13"/>
      <c r="D1326" s="13"/>
      <c r="E1326" s="13"/>
    </row>
    <row r="1327" spans="2:5" x14ac:dyDescent="0.2">
      <c r="B1327" s="13"/>
      <c r="C1327" s="13"/>
      <c r="D1327" s="13"/>
      <c r="E1327" s="13"/>
    </row>
    <row r="1328" spans="2:5" x14ac:dyDescent="0.2">
      <c r="B1328" s="13"/>
      <c r="C1328" s="13"/>
      <c r="D1328" s="13"/>
      <c r="E1328" s="13"/>
    </row>
    <row r="1329" spans="2:5" x14ac:dyDescent="0.2">
      <c r="B1329" s="13"/>
      <c r="C1329" s="13"/>
      <c r="D1329" s="13"/>
      <c r="E1329" s="13"/>
    </row>
    <row r="1330" spans="2:5" x14ac:dyDescent="0.2">
      <c r="B1330" s="13"/>
      <c r="C1330" s="13"/>
      <c r="D1330" s="13"/>
      <c r="E1330" s="13"/>
    </row>
    <row r="1331" spans="2:5" x14ac:dyDescent="0.2">
      <c r="B1331" s="13"/>
      <c r="C1331" s="13"/>
      <c r="D1331" s="13"/>
      <c r="E1331" s="13"/>
    </row>
    <row r="1332" spans="2:5" x14ac:dyDescent="0.2">
      <c r="B1332" s="13"/>
      <c r="C1332" s="13"/>
      <c r="D1332" s="13"/>
      <c r="E1332" s="13"/>
    </row>
    <row r="1333" spans="2:5" x14ac:dyDescent="0.2">
      <c r="B1333" s="13"/>
      <c r="C1333" s="13"/>
      <c r="D1333" s="13"/>
      <c r="E1333" s="13"/>
    </row>
    <row r="1334" spans="2:5" x14ac:dyDescent="0.2">
      <c r="B1334" s="13"/>
      <c r="C1334" s="13"/>
      <c r="D1334" s="13"/>
      <c r="E1334" s="13"/>
    </row>
    <row r="1335" spans="2:5" x14ac:dyDescent="0.2">
      <c r="B1335" s="13"/>
      <c r="C1335" s="13"/>
      <c r="D1335" s="13"/>
      <c r="E1335" s="13"/>
    </row>
    <row r="1336" spans="2:5" x14ac:dyDescent="0.2">
      <c r="B1336" s="13"/>
      <c r="C1336" s="13"/>
      <c r="D1336" s="13"/>
      <c r="E1336" s="13"/>
    </row>
    <row r="1337" spans="2:5" x14ac:dyDescent="0.2">
      <c r="B1337" s="13"/>
      <c r="C1337" s="13"/>
      <c r="D1337" s="13"/>
      <c r="E1337" s="13"/>
    </row>
    <row r="1338" spans="2:5" x14ac:dyDescent="0.2">
      <c r="B1338" s="13"/>
      <c r="C1338" s="13"/>
      <c r="D1338" s="13"/>
      <c r="E1338" s="13"/>
    </row>
    <row r="1339" spans="2:5" x14ac:dyDescent="0.2">
      <c r="B1339" s="13"/>
      <c r="C1339" s="13"/>
      <c r="D1339" s="13"/>
      <c r="E1339" s="13"/>
    </row>
    <row r="1340" spans="2:5" x14ac:dyDescent="0.2">
      <c r="B1340" s="13"/>
      <c r="C1340" s="13"/>
      <c r="D1340" s="13"/>
      <c r="E1340" s="13"/>
    </row>
    <row r="1341" spans="2:5" x14ac:dyDescent="0.2">
      <c r="B1341" s="13"/>
      <c r="C1341" s="13"/>
      <c r="D1341" s="13"/>
      <c r="E1341" s="13"/>
    </row>
    <row r="1342" spans="2:5" x14ac:dyDescent="0.2">
      <c r="B1342" s="13"/>
      <c r="C1342" s="13"/>
      <c r="D1342" s="13"/>
      <c r="E1342" s="13"/>
    </row>
    <row r="1343" spans="2:5" x14ac:dyDescent="0.2">
      <c r="B1343" s="13"/>
      <c r="C1343" s="13"/>
      <c r="D1343" s="13"/>
      <c r="E1343" s="13"/>
    </row>
    <row r="1344" spans="2:5" x14ac:dyDescent="0.2">
      <c r="B1344" s="13"/>
      <c r="C1344" s="13"/>
      <c r="D1344" s="13"/>
      <c r="E1344" s="13"/>
    </row>
    <row r="1345" spans="2:5" x14ac:dyDescent="0.2">
      <c r="B1345" s="13"/>
      <c r="C1345" s="13"/>
      <c r="D1345" s="13"/>
      <c r="E1345" s="13"/>
    </row>
    <row r="1346" spans="2:5" x14ac:dyDescent="0.2">
      <c r="B1346" s="13"/>
      <c r="C1346" s="13"/>
      <c r="D1346" s="13"/>
      <c r="E1346" s="13"/>
    </row>
    <row r="1347" spans="2:5" x14ac:dyDescent="0.2">
      <c r="B1347" s="13"/>
      <c r="C1347" s="13"/>
      <c r="D1347" s="13"/>
      <c r="E1347" s="13"/>
    </row>
    <row r="1348" spans="2:5" x14ac:dyDescent="0.2">
      <c r="B1348" s="13"/>
      <c r="C1348" s="13"/>
      <c r="D1348" s="13"/>
      <c r="E1348" s="13"/>
    </row>
    <row r="1349" spans="2:5" x14ac:dyDescent="0.2">
      <c r="B1349" s="13"/>
      <c r="C1349" s="13"/>
      <c r="D1349" s="13"/>
      <c r="E1349" s="13"/>
    </row>
    <row r="1350" spans="2:5" x14ac:dyDescent="0.2">
      <c r="B1350" s="13"/>
      <c r="C1350" s="13"/>
      <c r="D1350" s="13"/>
      <c r="E1350" s="13"/>
    </row>
    <row r="1351" spans="2:5" x14ac:dyDescent="0.2">
      <c r="B1351" s="13"/>
      <c r="C1351" s="13"/>
      <c r="D1351" s="13"/>
      <c r="E1351" s="13"/>
    </row>
    <row r="1352" spans="2:5" x14ac:dyDescent="0.2">
      <c r="B1352" s="13"/>
      <c r="C1352" s="13"/>
      <c r="D1352" s="13"/>
      <c r="E1352" s="13"/>
    </row>
    <row r="1353" spans="2:5" x14ac:dyDescent="0.2">
      <c r="B1353" s="13"/>
      <c r="C1353" s="13"/>
      <c r="D1353" s="13"/>
      <c r="E1353" s="13"/>
    </row>
    <row r="1354" spans="2:5" x14ac:dyDescent="0.2">
      <c r="B1354" s="13"/>
      <c r="C1354" s="13"/>
      <c r="D1354" s="13"/>
      <c r="E1354" s="13"/>
    </row>
    <row r="1355" spans="2:5" x14ac:dyDescent="0.2">
      <c r="B1355" s="13"/>
      <c r="C1355" s="13"/>
      <c r="D1355" s="13"/>
      <c r="E1355" s="13"/>
    </row>
    <row r="1356" spans="2:5" x14ac:dyDescent="0.2">
      <c r="B1356" s="13"/>
      <c r="C1356" s="13"/>
      <c r="D1356" s="13"/>
      <c r="E1356" s="13"/>
    </row>
    <row r="1357" spans="2:5" x14ac:dyDescent="0.2">
      <c r="B1357" s="13"/>
      <c r="C1357" s="13"/>
      <c r="D1357" s="13"/>
      <c r="E1357" s="13"/>
    </row>
    <row r="1358" spans="2:5" x14ac:dyDescent="0.2">
      <c r="B1358" s="13"/>
      <c r="C1358" s="13"/>
      <c r="D1358" s="13"/>
      <c r="E1358" s="13"/>
    </row>
    <row r="1359" spans="2:5" x14ac:dyDescent="0.2">
      <c r="B1359" s="13"/>
      <c r="C1359" s="13"/>
      <c r="D1359" s="13"/>
      <c r="E1359" s="13"/>
    </row>
    <row r="1360" spans="2:5" x14ac:dyDescent="0.2">
      <c r="B1360" s="13"/>
      <c r="C1360" s="13"/>
      <c r="D1360" s="13"/>
      <c r="E1360" s="13"/>
    </row>
    <row r="1361" spans="2:5" x14ac:dyDescent="0.2">
      <c r="B1361" s="13"/>
      <c r="C1361" s="13"/>
      <c r="D1361" s="13"/>
      <c r="E1361" s="13"/>
    </row>
    <row r="1362" spans="2:5" x14ac:dyDescent="0.2">
      <c r="B1362" s="13"/>
      <c r="C1362" s="13"/>
      <c r="D1362" s="13"/>
      <c r="E1362" s="13"/>
    </row>
    <row r="1363" spans="2:5" x14ac:dyDescent="0.2">
      <c r="B1363" s="13"/>
      <c r="C1363" s="13"/>
      <c r="D1363" s="13"/>
      <c r="E1363" s="13"/>
    </row>
    <row r="1364" spans="2:5" x14ac:dyDescent="0.2">
      <c r="B1364" s="13"/>
      <c r="C1364" s="13"/>
      <c r="D1364" s="13"/>
      <c r="E1364" s="13"/>
    </row>
    <row r="1365" spans="2:5" x14ac:dyDescent="0.2">
      <c r="B1365" s="13"/>
      <c r="C1365" s="13"/>
      <c r="D1365" s="13"/>
      <c r="E1365" s="13"/>
    </row>
    <row r="1366" spans="2:5" x14ac:dyDescent="0.2">
      <c r="B1366" s="13"/>
      <c r="C1366" s="13"/>
      <c r="D1366" s="13"/>
      <c r="E1366" s="13"/>
    </row>
    <row r="1367" spans="2:5" x14ac:dyDescent="0.2">
      <c r="B1367" s="13"/>
      <c r="C1367" s="13"/>
      <c r="D1367" s="13"/>
      <c r="E1367" s="13"/>
    </row>
    <row r="1368" spans="2:5" x14ac:dyDescent="0.2">
      <c r="B1368" s="13"/>
      <c r="C1368" s="13"/>
      <c r="D1368" s="13"/>
      <c r="E1368" s="13"/>
    </row>
    <row r="1369" spans="2:5" x14ac:dyDescent="0.2">
      <c r="B1369" s="13"/>
      <c r="C1369" s="13"/>
      <c r="D1369" s="13"/>
      <c r="E1369" s="13"/>
    </row>
    <row r="1370" spans="2:5" x14ac:dyDescent="0.2">
      <c r="B1370" s="13"/>
      <c r="C1370" s="13"/>
      <c r="D1370" s="13"/>
      <c r="E1370" s="13"/>
    </row>
    <row r="1371" spans="2:5" x14ac:dyDescent="0.2">
      <c r="B1371" s="13"/>
      <c r="C1371" s="13"/>
      <c r="D1371" s="13"/>
      <c r="E1371" s="13"/>
    </row>
    <row r="1372" spans="2:5" x14ac:dyDescent="0.2">
      <c r="B1372" s="13"/>
      <c r="C1372" s="13"/>
      <c r="D1372" s="13"/>
      <c r="E1372" s="13"/>
    </row>
    <row r="1373" spans="2:5" x14ac:dyDescent="0.2">
      <c r="B1373" s="13"/>
      <c r="C1373" s="13"/>
      <c r="D1373" s="13"/>
      <c r="E1373" s="13"/>
    </row>
    <row r="1374" spans="2:5" x14ac:dyDescent="0.2">
      <c r="B1374" s="13"/>
      <c r="C1374" s="13"/>
      <c r="D1374" s="13"/>
      <c r="E1374" s="13"/>
    </row>
    <row r="1375" spans="2:5" x14ac:dyDescent="0.2">
      <c r="B1375" s="13"/>
      <c r="C1375" s="13"/>
      <c r="D1375" s="13"/>
      <c r="E1375" s="13"/>
    </row>
    <row r="1376" spans="2:5" x14ac:dyDescent="0.2">
      <c r="B1376" s="13"/>
      <c r="C1376" s="13"/>
      <c r="D1376" s="13"/>
      <c r="E1376" s="13"/>
    </row>
    <row r="1377" spans="2:5" x14ac:dyDescent="0.2">
      <c r="B1377" s="13"/>
      <c r="C1377" s="13"/>
      <c r="D1377" s="13"/>
      <c r="E1377" s="13"/>
    </row>
    <row r="1378" spans="2:5" x14ac:dyDescent="0.2">
      <c r="B1378" s="13"/>
      <c r="C1378" s="13"/>
      <c r="D1378" s="13"/>
      <c r="E1378" s="13"/>
    </row>
    <row r="1379" spans="2:5" x14ac:dyDescent="0.2">
      <c r="B1379" s="13"/>
      <c r="C1379" s="13"/>
      <c r="D1379" s="13"/>
      <c r="E1379" s="13"/>
    </row>
    <row r="1380" spans="2:5" x14ac:dyDescent="0.2">
      <c r="B1380" s="13"/>
      <c r="C1380" s="13"/>
      <c r="D1380" s="13"/>
      <c r="E1380" s="13"/>
    </row>
    <row r="1381" spans="2:5" x14ac:dyDescent="0.2">
      <c r="B1381" s="13"/>
      <c r="C1381" s="13"/>
      <c r="D1381" s="13"/>
      <c r="E1381" s="13"/>
    </row>
    <row r="1382" spans="2:5" x14ac:dyDescent="0.2">
      <c r="B1382" s="13"/>
      <c r="C1382" s="13"/>
      <c r="D1382" s="13"/>
      <c r="E1382" s="13"/>
    </row>
    <row r="1383" spans="2:5" x14ac:dyDescent="0.2">
      <c r="B1383" s="13"/>
      <c r="C1383" s="13"/>
      <c r="D1383" s="13"/>
      <c r="E1383" s="13"/>
    </row>
    <row r="1384" spans="2:5" x14ac:dyDescent="0.2">
      <c r="B1384" s="13"/>
      <c r="C1384" s="13"/>
      <c r="D1384" s="13"/>
      <c r="E1384" s="13"/>
    </row>
    <row r="1385" spans="2:5" x14ac:dyDescent="0.2">
      <c r="B1385" s="13"/>
      <c r="C1385" s="13"/>
      <c r="D1385" s="13"/>
      <c r="E1385" s="13"/>
    </row>
    <row r="1386" spans="2:5" x14ac:dyDescent="0.2">
      <c r="B1386" s="13"/>
      <c r="C1386" s="13"/>
      <c r="D1386" s="13"/>
      <c r="E1386" s="13"/>
    </row>
    <row r="1387" spans="2:5" x14ac:dyDescent="0.2">
      <c r="B1387" s="13"/>
      <c r="C1387" s="13"/>
      <c r="D1387" s="13"/>
      <c r="E1387" s="13"/>
    </row>
    <row r="1388" spans="2:5" x14ac:dyDescent="0.2">
      <c r="B1388" s="13"/>
      <c r="C1388" s="13"/>
      <c r="D1388" s="13"/>
      <c r="E1388" s="13"/>
    </row>
    <row r="1389" spans="2:5" x14ac:dyDescent="0.2">
      <c r="B1389" s="13"/>
      <c r="C1389" s="13"/>
      <c r="D1389" s="13"/>
      <c r="E1389" s="13"/>
    </row>
    <row r="1390" spans="2:5" x14ac:dyDescent="0.2">
      <c r="B1390" s="13"/>
      <c r="C1390" s="13"/>
      <c r="D1390" s="13"/>
      <c r="E1390" s="13"/>
    </row>
    <row r="1391" spans="2:5" x14ac:dyDescent="0.2">
      <c r="B1391" s="13"/>
      <c r="C1391" s="13"/>
      <c r="D1391" s="13"/>
      <c r="E1391" s="13"/>
    </row>
    <row r="1392" spans="2:5" x14ac:dyDescent="0.2">
      <c r="B1392" s="13"/>
      <c r="C1392" s="13"/>
      <c r="D1392" s="13"/>
      <c r="E1392" s="13"/>
    </row>
    <row r="1393" spans="2:5" x14ac:dyDescent="0.2">
      <c r="B1393" s="13"/>
      <c r="C1393" s="13"/>
      <c r="D1393" s="13"/>
      <c r="E1393" s="13"/>
    </row>
    <row r="1394" spans="2:5" x14ac:dyDescent="0.2">
      <c r="B1394" s="13"/>
      <c r="C1394" s="13"/>
      <c r="D1394" s="13"/>
      <c r="E1394" s="13"/>
    </row>
    <row r="1395" spans="2:5" x14ac:dyDescent="0.2">
      <c r="B1395" s="13"/>
      <c r="C1395" s="13"/>
      <c r="D1395" s="13"/>
      <c r="E1395" s="13"/>
    </row>
    <row r="1396" spans="2:5" x14ac:dyDescent="0.2">
      <c r="B1396" s="13"/>
      <c r="C1396" s="13"/>
      <c r="D1396" s="13"/>
      <c r="E1396" s="13"/>
    </row>
    <row r="1397" spans="2:5" x14ac:dyDescent="0.2">
      <c r="B1397" s="13"/>
      <c r="C1397" s="13"/>
      <c r="D1397" s="13"/>
      <c r="E1397" s="13"/>
    </row>
    <row r="1398" spans="2:5" x14ac:dyDescent="0.2">
      <c r="B1398" s="13"/>
      <c r="C1398" s="13"/>
      <c r="D1398" s="13"/>
      <c r="E1398" s="13"/>
    </row>
    <row r="1399" spans="2:5" x14ac:dyDescent="0.2">
      <c r="B1399" s="13"/>
      <c r="C1399" s="13"/>
      <c r="D1399" s="13"/>
      <c r="E1399" s="13"/>
    </row>
    <row r="1400" spans="2:5" x14ac:dyDescent="0.2">
      <c r="B1400" s="13"/>
      <c r="C1400" s="13"/>
      <c r="D1400" s="13"/>
      <c r="E1400" s="13"/>
    </row>
    <row r="1401" spans="2:5" x14ac:dyDescent="0.2">
      <c r="B1401" s="13"/>
      <c r="C1401" s="13"/>
      <c r="D1401" s="13"/>
      <c r="E1401" s="13"/>
    </row>
    <row r="1402" spans="2:5" x14ac:dyDescent="0.2">
      <c r="B1402" s="13"/>
      <c r="C1402" s="13"/>
      <c r="D1402" s="13"/>
      <c r="E1402" s="13"/>
    </row>
    <row r="1403" spans="2:5" x14ac:dyDescent="0.2">
      <c r="B1403" s="13"/>
      <c r="C1403" s="13"/>
      <c r="D1403" s="13"/>
      <c r="E1403" s="13"/>
    </row>
    <row r="1404" spans="2:5" x14ac:dyDescent="0.2">
      <c r="B1404" s="13"/>
      <c r="C1404" s="13"/>
      <c r="D1404" s="13"/>
      <c r="E1404" s="13"/>
    </row>
    <row r="1405" spans="2:5" x14ac:dyDescent="0.2">
      <c r="B1405" s="13"/>
      <c r="C1405" s="13"/>
      <c r="D1405" s="13"/>
      <c r="E1405" s="13"/>
    </row>
    <row r="1406" spans="2:5" x14ac:dyDescent="0.2">
      <c r="B1406" s="13"/>
      <c r="C1406" s="13"/>
      <c r="D1406" s="13"/>
      <c r="E1406" s="13"/>
    </row>
    <row r="1407" spans="2:5" x14ac:dyDescent="0.2">
      <c r="B1407" s="13"/>
      <c r="C1407" s="13"/>
      <c r="D1407" s="13"/>
      <c r="E1407" s="13"/>
    </row>
    <row r="1408" spans="2:5" x14ac:dyDescent="0.2">
      <c r="B1408" s="13"/>
      <c r="C1408" s="13"/>
      <c r="D1408" s="13"/>
      <c r="E1408" s="13"/>
    </row>
    <row r="1409" spans="2:5" x14ac:dyDescent="0.2">
      <c r="B1409" s="13"/>
      <c r="C1409" s="13"/>
      <c r="D1409" s="13"/>
      <c r="E1409" s="13"/>
    </row>
    <row r="1410" spans="2:5" x14ac:dyDescent="0.2">
      <c r="B1410" s="13"/>
      <c r="C1410" s="13"/>
      <c r="D1410" s="13"/>
      <c r="E1410" s="13"/>
    </row>
    <row r="1411" spans="2:5" x14ac:dyDescent="0.2">
      <c r="B1411" s="13"/>
      <c r="C1411" s="13"/>
      <c r="D1411" s="13"/>
      <c r="E1411" s="13"/>
    </row>
    <row r="1412" spans="2:5" x14ac:dyDescent="0.2">
      <c r="B1412" s="13"/>
      <c r="C1412" s="13"/>
      <c r="D1412" s="13"/>
      <c r="E1412" s="13"/>
    </row>
    <row r="1413" spans="2:5" x14ac:dyDescent="0.2">
      <c r="B1413" s="13"/>
      <c r="C1413" s="13"/>
      <c r="D1413" s="13"/>
      <c r="E1413" s="13"/>
    </row>
    <row r="1414" spans="2:5" x14ac:dyDescent="0.2">
      <c r="B1414" s="13"/>
      <c r="C1414" s="13"/>
      <c r="D1414" s="13"/>
      <c r="E1414" s="13"/>
    </row>
    <row r="1415" spans="2:5" x14ac:dyDescent="0.2">
      <c r="B1415" s="13"/>
      <c r="C1415" s="13"/>
      <c r="D1415" s="13"/>
      <c r="E1415" s="13"/>
    </row>
    <row r="1416" spans="2:5" x14ac:dyDescent="0.2">
      <c r="B1416" s="13"/>
      <c r="C1416" s="13"/>
      <c r="D1416" s="13"/>
      <c r="E1416" s="13"/>
    </row>
    <row r="1417" spans="2:5" x14ac:dyDescent="0.2">
      <c r="B1417" s="13"/>
      <c r="C1417" s="13"/>
      <c r="D1417" s="13"/>
      <c r="E1417" s="13"/>
    </row>
    <row r="1418" spans="2:5" x14ac:dyDescent="0.2">
      <c r="B1418" s="13"/>
      <c r="C1418" s="13"/>
      <c r="D1418" s="13"/>
      <c r="E1418" s="13"/>
    </row>
    <row r="1419" spans="2:5" x14ac:dyDescent="0.2">
      <c r="B1419" s="13"/>
      <c r="C1419" s="13"/>
      <c r="D1419" s="13"/>
      <c r="E1419" s="13"/>
    </row>
    <row r="1420" spans="2:5" x14ac:dyDescent="0.2">
      <c r="B1420" s="13"/>
      <c r="C1420" s="13"/>
      <c r="D1420" s="13"/>
      <c r="E1420" s="13"/>
    </row>
    <row r="1421" spans="2:5" x14ac:dyDescent="0.2">
      <c r="B1421" s="13"/>
      <c r="C1421" s="13"/>
      <c r="D1421" s="13"/>
      <c r="E1421" s="13"/>
    </row>
    <row r="1422" spans="2:5" x14ac:dyDescent="0.2">
      <c r="B1422" s="13"/>
      <c r="C1422" s="13"/>
      <c r="D1422" s="13"/>
      <c r="E1422" s="13"/>
    </row>
    <row r="1423" spans="2:5" x14ac:dyDescent="0.2">
      <c r="B1423" s="13"/>
      <c r="C1423" s="13"/>
      <c r="D1423" s="13"/>
      <c r="E1423" s="13"/>
    </row>
    <row r="1424" spans="2:5" x14ac:dyDescent="0.2">
      <c r="B1424" s="13"/>
      <c r="C1424" s="13"/>
      <c r="D1424" s="13"/>
      <c r="E1424" s="13"/>
    </row>
    <row r="1425" spans="2:5" x14ac:dyDescent="0.2">
      <c r="B1425" s="13"/>
      <c r="C1425" s="13"/>
      <c r="D1425" s="13"/>
      <c r="E1425" s="13"/>
    </row>
    <row r="1426" spans="2:5" x14ac:dyDescent="0.2">
      <c r="B1426" s="13"/>
      <c r="C1426" s="13"/>
      <c r="D1426" s="13"/>
      <c r="E1426" s="13"/>
    </row>
    <row r="1427" spans="2:5" x14ac:dyDescent="0.2">
      <c r="B1427" s="13"/>
      <c r="C1427" s="13"/>
      <c r="D1427" s="13"/>
      <c r="E1427" s="13"/>
    </row>
    <row r="1428" spans="2:5" x14ac:dyDescent="0.2">
      <c r="B1428" s="13"/>
      <c r="C1428" s="13"/>
      <c r="D1428" s="13"/>
      <c r="E1428" s="13"/>
    </row>
    <row r="1429" spans="2:5" x14ac:dyDescent="0.2">
      <c r="B1429" s="13"/>
      <c r="C1429" s="13"/>
      <c r="D1429" s="13"/>
      <c r="E1429" s="13"/>
    </row>
    <row r="1430" spans="2:5" x14ac:dyDescent="0.2">
      <c r="B1430" s="13"/>
      <c r="C1430" s="13"/>
      <c r="D1430" s="13"/>
      <c r="E1430" s="13"/>
    </row>
    <row r="1431" spans="2:5" x14ac:dyDescent="0.2">
      <c r="B1431" s="13"/>
      <c r="C1431" s="13"/>
      <c r="D1431" s="13"/>
      <c r="E1431" s="13"/>
    </row>
    <row r="1432" spans="2:5" x14ac:dyDescent="0.2">
      <c r="B1432" s="13"/>
      <c r="C1432" s="13"/>
      <c r="D1432" s="13"/>
      <c r="E1432" s="13"/>
    </row>
    <row r="1433" spans="2:5" x14ac:dyDescent="0.2">
      <c r="B1433" s="13"/>
      <c r="C1433" s="13"/>
      <c r="D1433" s="13"/>
      <c r="E1433" s="13"/>
    </row>
    <row r="1434" spans="2:5" x14ac:dyDescent="0.2">
      <c r="B1434" s="13"/>
      <c r="C1434" s="13"/>
      <c r="D1434" s="13"/>
      <c r="E1434" s="13"/>
    </row>
    <row r="1435" spans="2:5" x14ac:dyDescent="0.2">
      <c r="B1435" s="13"/>
      <c r="C1435" s="13"/>
      <c r="D1435" s="13"/>
      <c r="E1435" s="13"/>
    </row>
    <row r="1436" spans="2:5" x14ac:dyDescent="0.2">
      <c r="B1436" s="13"/>
      <c r="C1436" s="13"/>
      <c r="D1436" s="13"/>
      <c r="E1436" s="13"/>
    </row>
    <row r="1437" spans="2:5" x14ac:dyDescent="0.2">
      <c r="B1437" s="13"/>
      <c r="C1437" s="13"/>
      <c r="D1437" s="13"/>
      <c r="E1437" s="13"/>
    </row>
    <row r="1438" spans="2:5" x14ac:dyDescent="0.2">
      <c r="B1438" s="13"/>
      <c r="C1438" s="13"/>
      <c r="D1438" s="13"/>
      <c r="E1438" s="13"/>
    </row>
    <row r="1439" spans="2:5" x14ac:dyDescent="0.2">
      <c r="B1439" s="13"/>
      <c r="C1439" s="13"/>
      <c r="D1439" s="13"/>
      <c r="E1439" s="13"/>
    </row>
    <row r="1440" spans="2:5" x14ac:dyDescent="0.2">
      <c r="B1440" s="13"/>
      <c r="C1440" s="13"/>
      <c r="D1440" s="13"/>
      <c r="E1440" s="13"/>
    </row>
    <row r="1441" spans="2:5" x14ac:dyDescent="0.2">
      <c r="B1441" s="13"/>
      <c r="C1441" s="13"/>
      <c r="D1441" s="13"/>
      <c r="E1441" s="13"/>
    </row>
    <row r="1442" spans="2:5" x14ac:dyDescent="0.2">
      <c r="B1442" s="13"/>
      <c r="C1442" s="13"/>
      <c r="D1442" s="13"/>
      <c r="E1442" s="13"/>
    </row>
    <row r="1443" spans="2:5" x14ac:dyDescent="0.2">
      <c r="B1443" s="13"/>
      <c r="C1443" s="13"/>
      <c r="D1443" s="13"/>
      <c r="E1443" s="13"/>
    </row>
    <row r="1444" spans="2:5" x14ac:dyDescent="0.2">
      <c r="B1444" s="13"/>
      <c r="C1444" s="13"/>
      <c r="D1444" s="13"/>
      <c r="E1444" s="13"/>
    </row>
    <row r="1445" spans="2:5" x14ac:dyDescent="0.2">
      <c r="B1445" s="13"/>
      <c r="C1445" s="13"/>
      <c r="D1445" s="13"/>
      <c r="E1445" s="13"/>
    </row>
    <row r="1446" spans="2:5" x14ac:dyDescent="0.2">
      <c r="B1446" s="13"/>
      <c r="C1446" s="13"/>
      <c r="D1446" s="13"/>
      <c r="E1446" s="13"/>
    </row>
    <row r="1447" spans="2:5" x14ac:dyDescent="0.2">
      <c r="B1447" s="13"/>
      <c r="C1447" s="13"/>
      <c r="D1447" s="13"/>
      <c r="E1447" s="13"/>
    </row>
    <row r="1448" spans="2:5" x14ac:dyDescent="0.2">
      <c r="B1448" s="13"/>
      <c r="C1448" s="13"/>
      <c r="D1448" s="13"/>
      <c r="E1448" s="13"/>
    </row>
    <row r="1449" spans="2:5" x14ac:dyDescent="0.2">
      <c r="B1449" s="13"/>
      <c r="C1449" s="13"/>
      <c r="D1449" s="13"/>
      <c r="E1449" s="13"/>
    </row>
    <row r="1450" spans="2:5" x14ac:dyDescent="0.2">
      <c r="B1450" s="13"/>
      <c r="C1450" s="13"/>
      <c r="D1450" s="13"/>
      <c r="E1450" s="13"/>
    </row>
    <row r="1451" spans="2:5" x14ac:dyDescent="0.2">
      <c r="B1451" s="13"/>
      <c r="C1451" s="13"/>
      <c r="D1451" s="13"/>
      <c r="E1451" s="13"/>
    </row>
    <row r="1452" spans="2:5" x14ac:dyDescent="0.2">
      <c r="B1452" s="13"/>
      <c r="C1452" s="13"/>
      <c r="D1452" s="13"/>
      <c r="E1452" s="13"/>
    </row>
    <row r="1453" spans="2:5" x14ac:dyDescent="0.2">
      <c r="B1453" s="13"/>
      <c r="C1453" s="13"/>
      <c r="D1453" s="13"/>
      <c r="E1453" s="13"/>
    </row>
    <row r="1454" spans="2:5" x14ac:dyDescent="0.2">
      <c r="B1454" s="13"/>
      <c r="C1454" s="13"/>
      <c r="D1454" s="13"/>
      <c r="E1454" s="13"/>
    </row>
    <row r="1455" spans="2:5" x14ac:dyDescent="0.2">
      <c r="B1455" s="13"/>
      <c r="C1455" s="13"/>
      <c r="D1455" s="13"/>
      <c r="E1455" s="13"/>
    </row>
    <row r="1456" spans="2:5" x14ac:dyDescent="0.2">
      <c r="B1456" s="13"/>
      <c r="C1456" s="13"/>
      <c r="D1456" s="13"/>
      <c r="E1456" s="13"/>
    </row>
    <row r="1457" spans="2:5" x14ac:dyDescent="0.2">
      <c r="B1457" s="13"/>
      <c r="C1457" s="13"/>
      <c r="D1457" s="13"/>
      <c r="E1457" s="13"/>
    </row>
    <row r="1458" spans="2:5" x14ac:dyDescent="0.2">
      <c r="B1458" s="13"/>
      <c r="C1458" s="13"/>
      <c r="D1458" s="13"/>
      <c r="E1458" s="13"/>
    </row>
    <row r="1459" spans="2:5" x14ac:dyDescent="0.2">
      <c r="B1459" s="13"/>
      <c r="C1459" s="13"/>
      <c r="D1459" s="13"/>
      <c r="E1459" s="13"/>
    </row>
    <row r="1460" spans="2:5" x14ac:dyDescent="0.2">
      <c r="B1460" s="13"/>
      <c r="C1460" s="13"/>
      <c r="D1460" s="13"/>
      <c r="E1460" s="13"/>
    </row>
    <row r="1461" spans="2:5" x14ac:dyDescent="0.2">
      <c r="B1461" s="13"/>
      <c r="C1461" s="13"/>
      <c r="D1461" s="13"/>
      <c r="E1461" s="13"/>
    </row>
    <row r="1462" spans="2:5" x14ac:dyDescent="0.2">
      <c r="B1462" s="13"/>
      <c r="C1462" s="13"/>
      <c r="D1462" s="13"/>
      <c r="E1462" s="13"/>
    </row>
    <row r="1463" spans="2:5" x14ac:dyDescent="0.2">
      <c r="B1463" s="13"/>
      <c r="C1463" s="13"/>
      <c r="D1463" s="13"/>
      <c r="E1463" s="13"/>
    </row>
    <row r="1464" spans="2:5" x14ac:dyDescent="0.2">
      <c r="B1464" s="13"/>
      <c r="C1464" s="13"/>
      <c r="D1464" s="13"/>
      <c r="E1464" s="13"/>
    </row>
    <row r="1465" spans="2:5" x14ac:dyDescent="0.2">
      <c r="B1465" s="13"/>
      <c r="C1465" s="13"/>
      <c r="D1465" s="13"/>
      <c r="E1465" s="13"/>
    </row>
    <row r="1466" spans="2:5" x14ac:dyDescent="0.2">
      <c r="B1466" s="13"/>
      <c r="C1466" s="13"/>
      <c r="D1466" s="13"/>
      <c r="E1466" s="13"/>
    </row>
    <row r="1467" spans="2:5" x14ac:dyDescent="0.2">
      <c r="B1467" s="13"/>
      <c r="C1467" s="13"/>
      <c r="D1467" s="13"/>
      <c r="E1467" s="13"/>
    </row>
    <row r="1468" spans="2:5" x14ac:dyDescent="0.2">
      <c r="B1468" s="13"/>
      <c r="C1468" s="13"/>
      <c r="D1468" s="13"/>
      <c r="E1468" s="13"/>
    </row>
    <row r="1469" spans="2:5" x14ac:dyDescent="0.2">
      <c r="B1469" s="13"/>
      <c r="C1469" s="13"/>
      <c r="D1469" s="13"/>
      <c r="E1469" s="13"/>
    </row>
    <row r="1470" spans="2:5" x14ac:dyDescent="0.2">
      <c r="B1470" s="13"/>
      <c r="C1470" s="13"/>
      <c r="D1470" s="13"/>
      <c r="E1470" s="13"/>
    </row>
    <row r="1471" spans="2:5" x14ac:dyDescent="0.2">
      <c r="B1471" s="13"/>
      <c r="C1471" s="13"/>
      <c r="D1471" s="13"/>
      <c r="E1471" s="13"/>
    </row>
    <row r="1472" spans="2:5" x14ac:dyDescent="0.2">
      <c r="B1472" s="13"/>
      <c r="C1472" s="13"/>
      <c r="D1472" s="13"/>
      <c r="E1472" s="13"/>
    </row>
    <row r="1473" spans="2:5" x14ac:dyDescent="0.2">
      <c r="B1473" s="13"/>
      <c r="C1473" s="13"/>
      <c r="D1473" s="13"/>
      <c r="E1473" s="13"/>
    </row>
    <row r="1474" spans="2:5" x14ac:dyDescent="0.2">
      <c r="B1474" s="13"/>
      <c r="C1474" s="13"/>
      <c r="D1474" s="13"/>
      <c r="E1474" s="13"/>
    </row>
    <row r="1475" spans="2:5" x14ac:dyDescent="0.2">
      <c r="B1475" s="13"/>
      <c r="C1475" s="13"/>
      <c r="D1475" s="13"/>
      <c r="E1475" s="13"/>
    </row>
    <row r="1476" spans="2:5" x14ac:dyDescent="0.2">
      <c r="B1476" s="13"/>
      <c r="C1476" s="13"/>
      <c r="D1476" s="13"/>
      <c r="E1476" s="13"/>
    </row>
    <row r="1477" spans="2:5" x14ac:dyDescent="0.2">
      <c r="B1477" s="13"/>
      <c r="C1477" s="13"/>
      <c r="D1477" s="13"/>
      <c r="E1477" s="13"/>
    </row>
    <row r="1478" spans="2:5" x14ac:dyDescent="0.2">
      <c r="B1478" s="13"/>
      <c r="C1478" s="13"/>
      <c r="D1478" s="13"/>
      <c r="E1478" s="13"/>
    </row>
    <row r="1479" spans="2:5" x14ac:dyDescent="0.2">
      <c r="B1479" s="13"/>
      <c r="C1479" s="13"/>
      <c r="D1479" s="13"/>
      <c r="E1479" s="13"/>
    </row>
    <row r="1480" spans="2:5" x14ac:dyDescent="0.2">
      <c r="B1480" s="13"/>
      <c r="C1480" s="13"/>
      <c r="D1480" s="13"/>
      <c r="E1480" s="13"/>
    </row>
    <row r="1481" spans="2:5" x14ac:dyDescent="0.2">
      <c r="B1481" s="13"/>
      <c r="C1481" s="13"/>
      <c r="D1481" s="13"/>
      <c r="E1481" s="13"/>
    </row>
    <row r="1482" spans="2:5" x14ac:dyDescent="0.2">
      <c r="B1482" s="13"/>
      <c r="C1482" s="13"/>
      <c r="D1482" s="13"/>
      <c r="E1482" s="13"/>
    </row>
    <row r="1483" spans="2:5" x14ac:dyDescent="0.2">
      <c r="B1483" s="13"/>
      <c r="C1483" s="13"/>
      <c r="D1483" s="13"/>
      <c r="E1483" s="13"/>
    </row>
    <row r="1484" spans="2:5" x14ac:dyDescent="0.2">
      <c r="B1484" s="13"/>
      <c r="C1484" s="13"/>
      <c r="D1484" s="13"/>
      <c r="E1484" s="13"/>
    </row>
    <row r="1485" spans="2:5" x14ac:dyDescent="0.2">
      <c r="B1485" s="13"/>
      <c r="C1485" s="13"/>
      <c r="D1485" s="13"/>
      <c r="E1485" s="13"/>
    </row>
    <row r="1486" spans="2:5" x14ac:dyDescent="0.2">
      <c r="B1486" s="13"/>
      <c r="C1486" s="13"/>
      <c r="D1486" s="13"/>
      <c r="E1486" s="13"/>
    </row>
    <row r="1487" spans="2:5" x14ac:dyDescent="0.2">
      <c r="B1487" s="13"/>
      <c r="C1487" s="13"/>
      <c r="D1487" s="13"/>
      <c r="E1487" s="13"/>
    </row>
    <row r="1488" spans="2:5" x14ac:dyDescent="0.2">
      <c r="B1488" s="13"/>
      <c r="C1488" s="13"/>
      <c r="D1488" s="13"/>
      <c r="E1488" s="13"/>
    </row>
    <row r="1489" spans="2:5" x14ac:dyDescent="0.2">
      <c r="B1489" s="13"/>
      <c r="C1489" s="13"/>
      <c r="D1489" s="13"/>
      <c r="E1489" s="13"/>
    </row>
    <row r="1490" spans="2:5" x14ac:dyDescent="0.2">
      <c r="B1490" s="13"/>
      <c r="C1490" s="13"/>
      <c r="D1490" s="13"/>
      <c r="E1490" s="13"/>
    </row>
    <row r="1491" spans="2:5" x14ac:dyDescent="0.2">
      <c r="B1491" s="13"/>
      <c r="C1491" s="13"/>
      <c r="D1491" s="13"/>
      <c r="E1491" s="13"/>
    </row>
    <row r="1492" spans="2:5" x14ac:dyDescent="0.2">
      <c r="B1492" s="13"/>
      <c r="C1492" s="13"/>
      <c r="D1492" s="13"/>
      <c r="E1492" s="13"/>
    </row>
    <row r="1493" spans="2:5" x14ac:dyDescent="0.2">
      <c r="B1493" s="13"/>
      <c r="C1493" s="13"/>
      <c r="D1493" s="13"/>
      <c r="E1493" s="13"/>
    </row>
    <row r="1494" spans="2:5" x14ac:dyDescent="0.2">
      <c r="B1494" s="13"/>
      <c r="C1494" s="13"/>
      <c r="D1494" s="13"/>
      <c r="E1494" s="13"/>
    </row>
    <row r="1495" spans="2:5" x14ac:dyDescent="0.2">
      <c r="B1495" s="13"/>
      <c r="C1495" s="13"/>
      <c r="D1495" s="13"/>
      <c r="E1495" s="13"/>
    </row>
    <row r="1496" spans="2:5" x14ac:dyDescent="0.2">
      <c r="B1496" s="13"/>
      <c r="C1496" s="13"/>
      <c r="D1496" s="13"/>
      <c r="E1496" s="13"/>
    </row>
    <row r="1497" spans="2:5" x14ac:dyDescent="0.2">
      <c r="B1497" s="13"/>
      <c r="C1497" s="13"/>
      <c r="D1497" s="13"/>
      <c r="E1497" s="13"/>
    </row>
    <row r="1498" spans="2:5" x14ac:dyDescent="0.2">
      <c r="B1498" s="13"/>
      <c r="C1498" s="13"/>
      <c r="D1498" s="13"/>
      <c r="E1498" s="13"/>
    </row>
    <row r="1499" spans="2:5" x14ac:dyDescent="0.2">
      <c r="B1499" s="13"/>
      <c r="C1499" s="13"/>
      <c r="D1499" s="13"/>
      <c r="E1499" s="13"/>
    </row>
    <row r="1500" spans="2:5" x14ac:dyDescent="0.2">
      <c r="B1500" s="13"/>
      <c r="C1500" s="13"/>
      <c r="D1500" s="13"/>
      <c r="E1500" s="13"/>
    </row>
    <row r="1501" spans="2:5" x14ac:dyDescent="0.2">
      <c r="B1501" s="13"/>
      <c r="C1501" s="13"/>
      <c r="D1501" s="13"/>
      <c r="E1501" s="13"/>
    </row>
    <row r="1502" spans="2:5" x14ac:dyDescent="0.2">
      <c r="B1502" s="13"/>
      <c r="C1502" s="13"/>
      <c r="D1502" s="13"/>
      <c r="E1502" s="13"/>
    </row>
    <row r="1503" spans="2:5" x14ac:dyDescent="0.2">
      <c r="B1503" s="13"/>
      <c r="C1503" s="13"/>
      <c r="D1503" s="13"/>
      <c r="E1503" s="13"/>
    </row>
    <row r="1504" spans="2:5" x14ac:dyDescent="0.2">
      <c r="B1504" s="13"/>
      <c r="C1504" s="13"/>
      <c r="D1504" s="13"/>
      <c r="E1504" s="13"/>
    </row>
    <row r="1505" spans="2:5" x14ac:dyDescent="0.2">
      <c r="B1505" s="13"/>
      <c r="C1505" s="13"/>
      <c r="D1505" s="13"/>
      <c r="E1505" s="13"/>
    </row>
    <row r="1506" spans="2:5" x14ac:dyDescent="0.2">
      <c r="B1506" s="13"/>
      <c r="C1506" s="13"/>
      <c r="D1506" s="13"/>
      <c r="E1506" s="13"/>
    </row>
    <row r="1507" spans="2:5" x14ac:dyDescent="0.2">
      <c r="B1507" s="13"/>
      <c r="C1507" s="13"/>
      <c r="D1507" s="13"/>
      <c r="E1507" s="13"/>
    </row>
    <row r="1508" spans="2:5" x14ac:dyDescent="0.2">
      <c r="B1508" s="13"/>
      <c r="C1508" s="13"/>
      <c r="D1508" s="13"/>
      <c r="E1508" s="13"/>
    </row>
    <row r="1509" spans="2:5" x14ac:dyDescent="0.2">
      <c r="B1509" s="13"/>
      <c r="C1509" s="13"/>
      <c r="D1509" s="13"/>
      <c r="E1509" s="13"/>
    </row>
    <row r="1510" spans="2:5" x14ac:dyDescent="0.2">
      <c r="B1510" s="13"/>
      <c r="C1510" s="13"/>
      <c r="D1510" s="13"/>
      <c r="E1510" s="13"/>
    </row>
    <row r="1511" spans="2:5" x14ac:dyDescent="0.2">
      <c r="B1511" s="13"/>
      <c r="C1511" s="13"/>
      <c r="D1511" s="13"/>
      <c r="E1511" s="13"/>
    </row>
    <row r="1512" spans="2:5" x14ac:dyDescent="0.2">
      <c r="B1512" s="13"/>
      <c r="C1512" s="13"/>
      <c r="D1512" s="13"/>
      <c r="E1512" s="13"/>
    </row>
    <row r="1513" spans="2:5" x14ac:dyDescent="0.2">
      <c r="B1513" s="13"/>
      <c r="C1513" s="13"/>
      <c r="D1513" s="13"/>
      <c r="E1513" s="13"/>
    </row>
    <row r="1514" spans="2:5" x14ac:dyDescent="0.2">
      <c r="B1514" s="13"/>
      <c r="C1514" s="13"/>
      <c r="D1514" s="13"/>
      <c r="E1514" s="13"/>
    </row>
    <row r="1515" spans="2:5" x14ac:dyDescent="0.2">
      <c r="B1515" s="13"/>
      <c r="C1515" s="13"/>
      <c r="D1515" s="13"/>
      <c r="E1515" s="13"/>
    </row>
    <row r="1516" spans="2:5" x14ac:dyDescent="0.2">
      <c r="B1516" s="13"/>
      <c r="C1516" s="13"/>
      <c r="D1516" s="13"/>
      <c r="E1516" s="13"/>
    </row>
    <row r="1517" spans="2:5" x14ac:dyDescent="0.2">
      <c r="B1517" s="13"/>
      <c r="C1517" s="13"/>
      <c r="D1517" s="13"/>
      <c r="E1517" s="13"/>
    </row>
    <row r="1518" spans="2:5" x14ac:dyDescent="0.2">
      <c r="B1518" s="13"/>
      <c r="C1518" s="13"/>
      <c r="D1518" s="13"/>
      <c r="E1518" s="13"/>
    </row>
    <row r="1519" spans="2:5" x14ac:dyDescent="0.2">
      <c r="B1519" s="13"/>
      <c r="C1519" s="13"/>
      <c r="D1519" s="13"/>
      <c r="E1519" s="13"/>
    </row>
    <row r="1520" spans="2:5" x14ac:dyDescent="0.2">
      <c r="B1520" s="13"/>
      <c r="C1520" s="13"/>
      <c r="D1520" s="13"/>
      <c r="E1520" s="13"/>
    </row>
    <row r="1521" spans="2:5" x14ac:dyDescent="0.2">
      <c r="B1521" s="13"/>
      <c r="C1521" s="13"/>
      <c r="D1521" s="13"/>
      <c r="E1521" s="13"/>
    </row>
    <row r="1522" spans="2:5" x14ac:dyDescent="0.2">
      <c r="B1522" s="13"/>
      <c r="C1522" s="13"/>
      <c r="D1522" s="13"/>
      <c r="E1522" s="13"/>
    </row>
    <row r="1523" spans="2:5" x14ac:dyDescent="0.2">
      <c r="B1523" s="13"/>
      <c r="C1523" s="13"/>
      <c r="D1523" s="13"/>
      <c r="E1523" s="13"/>
    </row>
    <row r="1524" spans="2:5" x14ac:dyDescent="0.2">
      <c r="B1524" s="13"/>
      <c r="C1524" s="13"/>
      <c r="D1524" s="13"/>
      <c r="E1524" s="13"/>
    </row>
    <row r="1525" spans="2:5" x14ac:dyDescent="0.2">
      <c r="B1525" s="13"/>
      <c r="C1525" s="13"/>
      <c r="D1525" s="13"/>
      <c r="E1525" s="13"/>
    </row>
    <row r="1526" spans="2:5" x14ac:dyDescent="0.2">
      <c r="B1526" s="13"/>
      <c r="C1526" s="13"/>
      <c r="D1526" s="13"/>
      <c r="E1526" s="13"/>
    </row>
    <row r="1527" spans="2:5" x14ac:dyDescent="0.2">
      <c r="B1527" s="13"/>
      <c r="C1527" s="13"/>
      <c r="D1527" s="13"/>
      <c r="E1527" s="13"/>
    </row>
    <row r="1528" spans="2:5" x14ac:dyDescent="0.2">
      <c r="B1528" s="13"/>
      <c r="C1528" s="13"/>
      <c r="D1528" s="13"/>
      <c r="E1528" s="13"/>
    </row>
    <row r="1529" spans="2:5" x14ac:dyDescent="0.2">
      <c r="B1529" s="13"/>
      <c r="C1529" s="13"/>
      <c r="D1529" s="13"/>
      <c r="E1529" s="13"/>
    </row>
    <row r="1530" spans="2:5" x14ac:dyDescent="0.2">
      <c r="B1530" s="13"/>
      <c r="C1530" s="13"/>
      <c r="D1530" s="13"/>
      <c r="E1530" s="13"/>
    </row>
    <row r="1531" spans="2:5" x14ac:dyDescent="0.2">
      <c r="B1531" s="13"/>
      <c r="C1531" s="13"/>
      <c r="D1531" s="13"/>
      <c r="E1531" s="13"/>
    </row>
    <row r="1532" spans="2:5" x14ac:dyDescent="0.2">
      <c r="B1532" s="13"/>
      <c r="C1532" s="13"/>
      <c r="D1532" s="13"/>
      <c r="E1532" s="13"/>
    </row>
    <row r="1533" spans="2:5" x14ac:dyDescent="0.2">
      <c r="B1533" s="13"/>
      <c r="C1533" s="13"/>
      <c r="D1533" s="13"/>
      <c r="E1533" s="13"/>
    </row>
    <row r="1534" spans="2:5" x14ac:dyDescent="0.2">
      <c r="B1534" s="13"/>
      <c r="C1534" s="13"/>
      <c r="D1534" s="13"/>
      <c r="E1534" s="13"/>
    </row>
    <row r="1535" spans="2:5" x14ac:dyDescent="0.2">
      <c r="B1535" s="13"/>
      <c r="C1535" s="13"/>
      <c r="D1535" s="13"/>
      <c r="E1535" s="13"/>
    </row>
    <row r="1536" spans="2:5" x14ac:dyDescent="0.2">
      <c r="B1536" s="13"/>
      <c r="C1536" s="13"/>
      <c r="D1536" s="13"/>
      <c r="E1536" s="13"/>
    </row>
    <row r="1537" spans="2:5" x14ac:dyDescent="0.2">
      <c r="B1537" s="13"/>
      <c r="C1537" s="13"/>
      <c r="D1537" s="13"/>
      <c r="E1537" s="13"/>
    </row>
    <row r="1538" spans="2:5" x14ac:dyDescent="0.2">
      <c r="B1538" s="13"/>
      <c r="C1538" s="13"/>
      <c r="D1538" s="13"/>
      <c r="E1538" s="13"/>
    </row>
    <row r="1539" spans="2:5" x14ac:dyDescent="0.2">
      <c r="B1539" s="13"/>
      <c r="C1539" s="13"/>
      <c r="D1539" s="13"/>
      <c r="E1539" s="13"/>
    </row>
    <row r="1540" spans="2:5" x14ac:dyDescent="0.2">
      <c r="B1540" s="13"/>
      <c r="C1540" s="13"/>
      <c r="D1540" s="13"/>
      <c r="E1540" s="13"/>
    </row>
    <row r="1541" spans="2:5" x14ac:dyDescent="0.2">
      <c r="B1541" s="13"/>
      <c r="C1541" s="13"/>
      <c r="D1541" s="13"/>
      <c r="E1541" s="13"/>
    </row>
    <row r="1542" spans="2:5" x14ac:dyDescent="0.2">
      <c r="B1542" s="13"/>
      <c r="C1542" s="13"/>
      <c r="D1542" s="13"/>
      <c r="E1542" s="13"/>
    </row>
    <row r="1543" spans="2:5" x14ac:dyDescent="0.2">
      <c r="B1543" s="13"/>
      <c r="C1543" s="13"/>
      <c r="D1543" s="13"/>
      <c r="E1543" s="13"/>
    </row>
    <row r="1544" spans="2:5" x14ac:dyDescent="0.2">
      <c r="B1544" s="13"/>
      <c r="C1544" s="13"/>
      <c r="D1544" s="13"/>
      <c r="E1544" s="13"/>
    </row>
    <row r="1545" spans="2:5" x14ac:dyDescent="0.2">
      <c r="B1545" s="13"/>
      <c r="C1545" s="13"/>
      <c r="D1545" s="13"/>
      <c r="E1545" s="13"/>
    </row>
    <row r="1546" spans="2:5" x14ac:dyDescent="0.2">
      <c r="B1546" s="13"/>
      <c r="C1546" s="13"/>
      <c r="D1546" s="13"/>
      <c r="E1546" s="13"/>
    </row>
    <row r="1547" spans="2:5" x14ac:dyDescent="0.2">
      <c r="B1547" s="13"/>
      <c r="C1547" s="13"/>
      <c r="D1547" s="13"/>
      <c r="E1547" s="13"/>
    </row>
    <row r="1548" spans="2:5" x14ac:dyDescent="0.2">
      <c r="B1548" s="13"/>
      <c r="C1548" s="13"/>
      <c r="D1548" s="13"/>
      <c r="E1548" s="13"/>
    </row>
    <row r="1549" spans="2:5" x14ac:dyDescent="0.2">
      <c r="B1549" s="13"/>
      <c r="C1549" s="13"/>
      <c r="D1549" s="13"/>
      <c r="E1549" s="13"/>
    </row>
    <row r="1550" spans="2:5" x14ac:dyDescent="0.2">
      <c r="B1550" s="13"/>
      <c r="C1550" s="13"/>
      <c r="D1550" s="13"/>
      <c r="E1550" s="13"/>
    </row>
    <row r="1551" spans="2:5" x14ac:dyDescent="0.2">
      <c r="B1551" s="13"/>
      <c r="C1551" s="13"/>
      <c r="D1551" s="13"/>
      <c r="E1551" s="13"/>
    </row>
    <row r="1552" spans="2:5" x14ac:dyDescent="0.2">
      <c r="B1552" s="13"/>
      <c r="C1552" s="13"/>
      <c r="D1552" s="13"/>
      <c r="E1552" s="13"/>
    </row>
    <row r="1553" spans="2:5" x14ac:dyDescent="0.2">
      <c r="B1553" s="13"/>
      <c r="C1553" s="13"/>
      <c r="D1553" s="13"/>
      <c r="E1553" s="13"/>
    </row>
    <row r="1554" spans="2:5" x14ac:dyDescent="0.2">
      <c r="B1554" s="13"/>
      <c r="C1554" s="13"/>
      <c r="D1554" s="13"/>
      <c r="E1554" s="13"/>
    </row>
    <row r="1555" spans="2:5" x14ac:dyDescent="0.2">
      <c r="B1555" s="13"/>
      <c r="C1555" s="13"/>
      <c r="D1555" s="13"/>
      <c r="E1555" s="13"/>
    </row>
    <row r="1556" spans="2:5" x14ac:dyDescent="0.2">
      <c r="B1556" s="13"/>
      <c r="C1556" s="13"/>
      <c r="D1556" s="13"/>
      <c r="E1556" s="13"/>
    </row>
    <row r="1557" spans="2:5" x14ac:dyDescent="0.2">
      <c r="B1557" s="13"/>
      <c r="C1557" s="13"/>
      <c r="D1557" s="13"/>
      <c r="E1557" s="13"/>
    </row>
    <row r="1558" spans="2:5" x14ac:dyDescent="0.2">
      <c r="B1558" s="13"/>
      <c r="C1558" s="13"/>
      <c r="D1558" s="13"/>
      <c r="E1558" s="13"/>
    </row>
    <row r="1559" spans="2:5" x14ac:dyDescent="0.2">
      <c r="B1559" s="13"/>
      <c r="C1559" s="13"/>
      <c r="D1559" s="13"/>
      <c r="E1559" s="13"/>
    </row>
    <row r="1560" spans="2:5" x14ac:dyDescent="0.2">
      <c r="B1560" s="13"/>
      <c r="C1560" s="13"/>
      <c r="D1560" s="13"/>
      <c r="E1560" s="13"/>
    </row>
    <row r="1561" spans="2:5" x14ac:dyDescent="0.2">
      <c r="B1561" s="13"/>
      <c r="C1561" s="13"/>
      <c r="D1561" s="13"/>
      <c r="E1561" s="13"/>
    </row>
    <row r="1562" spans="2:5" x14ac:dyDescent="0.2">
      <c r="B1562" s="13"/>
      <c r="C1562" s="13"/>
      <c r="D1562" s="13"/>
      <c r="E1562" s="13"/>
    </row>
    <row r="1563" spans="2:5" x14ac:dyDescent="0.2">
      <c r="B1563" s="13"/>
      <c r="C1563" s="13"/>
      <c r="D1563" s="13"/>
      <c r="E1563" s="13"/>
    </row>
    <row r="1564" spans="2:5" x14ac:dyDescent="0.2">
      <c r="B1564" s="13"/>
      <c r="C1564" s="13"/>
      <c r="D1564" s="13"/>
      <c r="E1564" s="13"/>
    </row>
    <row r="1565" spans="2:5" x14ac:dyDescent="0.2">
      <c r="B1565" s="13"/>
      <c r="C1565" s="13"/>
      <c r="D1565" s="13"/>
      <c r="E1565" s="13"/>
    </row>
    <row r="1566" spans="2:5" x14ac:dyDescent="0.2">
      <c r="B1566" s="13"/>
      <c r="C1566" s="13"/>
      <c r="D1566" s="13"/>
      <c r="E1566" s="13"/>
    </row>
    <row r="1567" spans="2:5" x14ac:dyDescent="0.2">
      <c r="B1567" s="13"/>
      <c r="C1567" s="13"/>
      <c r="D1567" s="13"/>
      <c r="E1567" s="13"/>
    </row>
    <row r="1568" spans="2:5" x14ac:dyDescent="0.2">
      <c r="B1568" s="13"/>
      <c r="C1568" s="13"/>
      <c r="D1568" s="13"/>
      <c r="E1568" s="13"/>
    </row>
    <row r="1569" spans="2:5" x14ac:dyDescent="0.2">
      <c r="B1569" s="13"/>
      <c r="C1569" s="13"/>
      <c r="D1569" s="13"/>
      <c r="E1569" s="13"/>
    </row>
    <row r="1570" spans="2:5" x14ac:dyDescent="0.2">
      <c r="B1570" s="13"/>
      <c r="C1570" s="13"/>
      <c r="D1570" s="13"/>
      <c r="E1570" s="13"/>
    </row>
    <row r="1571" spans="2:5" x14ac:dyDescent="0.2">
      <c r="B1571" s="13"/>
      <c r="C1571" s="13"/>
      <c r="D1571" s="13"/>
      <c r="E1571" s="13"/>
    </row>
    <row r="1572" spans="2:5" x14ac:dyDescent="0.2">
      <c r="B1572" s="13"/>
      <c r="C1572" s="13"/>
      <c r="D1572" s="13"/>
      <c r="E1572" s="13"/>
    </row>
    <row r="1573" spans="2:5" x14ac:dyDescent="0.2">
      <c r="B1573" s="13"/>
      <c r="C1573" s="13"/>
      <c r="D1573" s="13"/>
      <c r="E1573" s="13"/>
    </row>
    <row r="1574" spans="2:5" x14ac:dyDescent="0.2">
      <c r="B1574" s="13"/>
      <c r="C1574" s="13"/>
      <c r="D1574" s="13"/>
      <c r="E1574" s="13"/>
    </row>
    <row r="1575" spans="2:5" x14ac:dyDescent="0.2">
      <c r="B1575" s="13"/>
      <c r="C1575" s="13"/>
      <c r="D1575" s="13"/>
      <c r="E1575" s="13"/>
    </row>
    <row r="1576" spans="2:5" x14ac:dyDescent="0.2">
      <c r="B1576" s="13"/>
      <c r="C1576" s="13"/>
      <c r="D1576" s="13"/>
      <c r="E1576" s="13"/>
    </row>
    <row r="1577" spans="2:5" x14ac:dyDescent="0.2">
      <c r="B1577" s="13"/>
      <c r="C1577" s="13"/>
      <c r="D1577" s="13"/>
      <c r="E1577" s="13"/>
    </row>
    <row r="1578" spans="2:5" x14ac:dyDescent="0.2">
      <c r="B1578" s="13"/>
      <c r="C1578" s="13"/>
      <c r="D1578" s="13"/>
      <c r="E1578" s="13"/>
    </row>
    <row r="1579" spans="2:5" x14ac:dyDescent="0.2">
      <c r="B1579" s="13"/>
      <c r="C1579" s="13"/>
      <c r="D1579" s="13"/>
      <c r="E1579" s="13"/>
    </row>
    <row r="1580" spans="2:5" x14ac:dyDescent="0.2">
      <c r="B1580" s="13"/>
      <c r="C1580" s="13"/>
      <c r="D1580" s="13"/>
      <c r="E1580" s="13"/>
    </row>
    <row r="1581" spans="2:5" x14ac:dyDescent="0.2">
      <c r="B1581" s="13"/>
      <c r="C1581" s="13"/>
      <c r="D1581" s="13"/>
      <c r="E1581" s="13"/>
    </row>
    <row r="1582" spans="2:5" x14ac:dyDescent="0.2">
      <c r="B1582" s="13"/>
      <c r="C1582" s="13"/>
      <c r="D1582" s="13"/>
      <c r="E1582" s="13"/>
    </row>
    <row r="1583" spans="2:5" x14ac:dyDescent="0.2">
      <c r="B1583" s="13"/>
      <c r="C1583" s="13"/>
      <c r="D1583" s="13"/>
      <c r="E1583" s="13"/>
    </row>
    <row r="1584" spans="2:5" x14ac:dyDescent="0.2">
      <c r="B1584" s="13"/>
      <c r="C1584" s="13"/>
      <c r="D1584" s="13"/>
      <c r="E1584" s="13"/>
    </row>
    <row r="1585" spans="2:5" x14ac:dyDescent="0.2">
      <c r="B1585" s="13"/>
      <c r="C1585" s="13"/>
      <c r="D1585" s="13"/>
      <c r="E1585" s="13"/>
    </row>
    <row r="1586" spans="2:5" x14ac:dyDescent="0.2">
      <c r="B1586" s="13"/>
      <c r="C1586" s="13"/>
      <c r="D1586" s="13"/>
      <c r="E1586" s="13"/>
    </row>
    <row r="1587" spans="2:5" x14ac:dyDescent="0.2">
      <c r="B1587" s="13"/>
      <c r="C1587" s="13"/>
      <c r="D1587" s="13"/>
      <c r="E1587" s="13"/>
    </row>
    <row r="1588" spans="2:5" x14ac:dyDescent="0.2">
      <c r="B1588" s="13"/>
      <c r="C1588" s="13"/>
      <c r="D1588" s="13"/>
      <c r="E1588" s="13"/>
    </row>
    <row r="1589" spans="2:5" x14ac:dyDescent="0.2">
      <c r="B1589" s="13"/>
      <c r="C1589" s="13"/>
      <c r="D1589" s="13"/>
      <c r="E1589" s="13"/>
    </row>
    <row r="1590" spans="2:5" x14ac:dyDescent="0.2">
      <c r="B1590" s="13"/>
      <c r="C1590" s="13"/>
      <c r="D1590" s="13"/>
      <c r="E1590" s="13"/>
    </row>
    <row r="1591" spans="2:5" x14ac:dyDescent="0.2">
      <c r="B1591" s="13"/>
      <c r="C1591" s="13"/>
      <c r="D1591" s="13"/>
      <c r="E1591" s="13"/>
    </row>
    <row r="1592" spans="2:5" x14ac:dyDescent="0.2">
      <c r="B1592" s="13"/>
      <c r="C1592" s="13"/>
      <c r="D1592" s="13"/>
      <c r="E1592" s="13"/>
    </row>
    <row r="1593" spans="2:5" x14ac:dyDescent="0.2">
      <c r="B1593" s="13"/>
      <c r="C1593" s="13"/>
      <c r="D1593" s="13"/>
      <c r="E1593" s="13"/>
    </row>
    <row r="1594" spans="2:5" x14ac:dyDescent="0.2">
      <c r="B1594" s="13"/>
      <c r="C1594" s="13"/>
      <c r="D1594" s="13"/>
      <c r="E1594" s="13"/>
    </row>
    <row r="1595" spans="2:5" x14ac:dyDescent="0.2">
      <c r="B1595" s="13"/>
      <c r="C1595" s="13"/>
      <c r="D1595" s="13"/>
      <c r="E1595" s="13"/>
    </row>
    <row r="1596" spans="2:5" x14ac:dyDescent="0.2">
      <c r="B1596" s="13"/>
      <c r="C1596" s="13"/>
      <c r="D1596" s="13"/>
      <c r="E1596" s="13"/>
    </row>
    <row r="1597" spans="2:5" x14ac:dyDescent="0.2">
      <c r="B1597" s="13"/>
      <c r="C1597" s="13"/>
      <c r="D1597" s="13"/>
      <c r="E1597" s="13"/>
    </row>
    <row r="1598" spans="2:5" x14ac:dyDescent="0.2">
      <c r="B1598" s="13"/>
      <c r="C1598" s="13"/>
      <c r="D1598" s="13"/>
      <c r="E1598" s="13"/>
    </row>
    <row r="1599" spans="2:5" x14ac:dyDescent="0.2">
      <c r="B1599" s="13"/>
      <c r="C1599" s="13"/>
      <c r="D1599" s="13"/>
      <c r="E1599" s="13"/>
    </row>
    <row r="1600" spans="2:5" x14ac:dyDescent="0.2">
      <c r="B1600" s="13"/>
      <c r="C1600" s="13"/>
      <c r="D1600" s="13"/>
      <c r="E1600" s="13"/>
    </row>
    <row r="1601" spans="2:5" x14ac:dyDescent="0.2">
      <c r="B1601" s="13"/>
      <c r="C1601" s="13"/>
      <c r="D1601" s="13"/>
      <c r="E1601" s="13"/>
    </row>
    <row r="1602" spans="2:5" x14ac:dyDescent="0.2">
      <c r="B1602" s="13"/>
      <c r="C1602" s="13"/>
      <c r="D1602" s="13"/>
      <c r="E1602" s="13"/>
    </row>
    <row r="1603" spans="2:5" x14ac:dyDescent="0.2">
      <c r="B1603" s="13"/>
      <c r="C1603" s="13"/>
      <c r="D1603" s="13"/>
      <c r="E1603" s="13"/>
    </row>
    <row r="1604" spans="2:5" x14ac:dyDescent="0.2">
      <c r="B1604" s="13"/>
      <c r="C1604" s="13"/>
      <c r="D1604" s="13"/>
      <c r="E1604" s="13"/>
    </row>
    <row r="1605" spans="2:5" x14ac:dyDescent="0.2">
      <c r="B1605" s="13"/>
      <c r="C1605" s="13"/>
      <c r="D1605" s="13"/>
      <c r="E1605" s="13"/>
    </row>
    <row r="1606" spans="2:5" x14ac:dyDescent="0.2">
      <c r="B1606" s="13"/>
      <c r="C1606" s="13"/>
      <c r="D1606" s="13"/>
      <c r="E1606" s="13"/>
    </row>
    <row r="1607" spans="2:5" x14ac:dyDescent="0.2">
      <c r="B1607" s="13"/>
      <c r="C1607" s="13"/>
      <c r="D1607" s="13"/>
      <c r="E1607" s="13"/>
    </row>
    <row r="1608" spans="2:5" x14ac:dyDescent="0.2">
      <c r="B1608" s="13"/>
      <c r="C1608" s="13"/>
      <c r="D1608" s="13"/>
      <c r="E1608" s="13"/>
    </row>
    <row r="1609" spans="2:5" x14ac:dyDescent="0.2">
      <c r="B1609" s="13"/>
      <c r="C1609" s="13"/>
      <c r="D1609" s="13"/>
      <c r="E1609" s="13"/>
    </row>
    <row r="1610" spans="2:5" x14ac:dyDescent="0.2">
      <c r="B1610" s="13"/>
      <c r="C1610" s="13"/>
      <c r="D1610" s="13"/>
      <c r="E1610" s="13"/>
    </row>
    <row r="1611" spans="2:5" x14ac:dyDescent="0.2">
      <c r="B1611" s="13"/>
      <c r="C1611" s="13"/>
      <c r="D1611" s="13"/>
      <c r="E1611" s="13"/>
    </row>
    <row r="1612" spans="2:5" x14ac:dyDescent="0.2">
      <c r="B1612" s="13"/>
      <c r="C1612" s="13"/>
      <c r="D1612" s="13"/>
      <c r="E1612" s="13"/>
    </row>
    <row r="1613" spans="2:5" x14ac:dyDescent="0.2">
      <c r="B1613" s="13"/>
      <c r="C1613" s="13"/>
      <c r="D1613" s="13"/>
      <c r="E1613" s="13"/>
    </row>
    <row r="1614" spans="2:5" x14ac:dyDescent="0.2">
      <c r="B1614" s="13"/>
      <c r="C1614" s="13"/>
      <c r="D1614" s="13"/>
      <c r="E1614" s="13"/>
    </row>
    <row r="1615" spans="2:5" x14ac:dyDescent="0.2">
      <c r="B1615" s="13"/>
      <c r="C1615" s="13"/>
      <c r="D1615" s="13"/>
      <c r="E1615" s="13"/>
    </row>
    <row r="1616" spans="2:5" x14ac:dyDescent="0.2">
      <c r="B1616" s="13"/>
      <c r="C1616" s="13"/>
      <c r="D1616" s="13"/>
      <c r="E1616" s="13"/>
    </row>
    <row r="1617" spans="2:5" x14ac:dyDescent="0.2">
      <c r="B1617" s="13"/>
      <c r="C1617" s="13"/>
      <c r="D1617" s="13"/>
      <c r="E1617" s="13"/>
    </row>
    <row r="1618" spans="2:5" x14ac:dyDescent="0.2">
      <c r="B1618" s="13"/>
      <c r="C1618" s="13"/>
      <c r="D1618" s="13"/>
      <c r="E1618" s="13"/>
    </row>
    <row r="1619" spans="2:5" x14ac:dyDescent="0.2">
      <c r="B1619" s="13"/>
      <c r="C1619" s="13"/>
      <c r="D1619" s="13"/>
      <c r="E1619" s="13"/>
    </row>
    <row r="1620" spans="2:5" x14ac:dyDescent="0.2">
      <c r="B1620" s="13"/>
      <c r="C1620" s="13"/>
      <c r="D1620" s="13"/>
      <c r="E1620" s="13"/>
    </row>
    <row r="1621" spans="2:5" x14ac:dyDescent="0.2">
      <c r="B1621" s="13"/>
      <c r="C1621" s="13"/>
      <c r="D1621" s="13"/>
      <c r="E1621" s="13"/>
    </row>
    <row r="1622" spans="2:5" x14ac:dyDescent="0.2">
      <c r="B1622" s="13"/>
      <c r="C1622" s="13"/>
      <c r="D1622" s="13"/>
      <c r="E1622" s="13"/>
    </row>
    <row r="1623" spans="2:5" x14ac:dyDescent="0.2">
      <c r="B1623" s="13"/>
      <c r="C1623" s="13"/>
      <c r="D1623" s="13"/>
      <c r="E1623" s="13"/>
    </row>
    <row r="1624" spans="2:5" x14ac:dyDescent="0.2">
      <c r="B1624" s="13"/>
      <c r="C1624" s="13"/>
      <c r="D1624" s="13"/>
      <c r="E1624" s="13"/>
    </row>
    <row r="1625" spans="2:5" x14ac:dyDescent="0.2">
      <c r="B1625" s="13"/>
      <c r="C1625" s="13"/>
      <c r="D1625" s="13"/>
      <c r="E1625" s="13"/>
    </row>
    <row r="1626" spans="2:5" x14ac:dyDescent="0.2">
      <c r="B1626" s="13"/>
      <c r="C1626" s="13"/>
      <c r="D1626" s="13"/>
      <c r="E1626" s="13"/>
    </row>
    <row r="1627" spans="2:5" x14ac:dyDescent="0.2">
      <c r="B1627" s="13"/>
      <c r="C1627" s="13"/>
      <c r="D1627" s="13"/>
      <c r="E1627" s="13"/>
    </row>
    <row r="1628" spans="2:5" x14ac:dyDescent="0.2">
      <c r="B1628" s="13"/>
      <c r="C1628" s="13"/>
      <c r="D1628" s="13"/>
      <c r="E1628" s="13"/>
    </row>
    <row r="1629" spans="2:5" x14ac:dyDescent="0.2">
      <c r="B1629" s="13"/>
      <c r="C1629" s="13"/>
      <c r="D1629" s="13"/>
      <c r="E1629" s="13"/>
    </row>
    <row r="1630" spans="2:5" x14ac:dyDescent="0.2">
      <c r="B1630" s="13"/>
      <c r="C1630" s="13"/>
      <c r="D1630" s="13"/>
      <c r="E1630" s="13"/>
    </row>
    <row r="1631" spans="2:5" x14ac:dyDescent="0.2">
      <c r="B1631" s="13"/>
      <c r="C1631" s="13"/>
      <c r="D1631" s="13"/>
      <c r="E1631" s="13"/>
    </row>
    <row r="1632" spans="2:5" x14ac:dyDescent="0.2">
      <c r="B1632" s="13"/>
      <c r="C1632" s="13"/>
      <c r="D1632" s="13"/>
      <c r="E1632" s="13"/>
    </row>
    <row r="1633" spans="2:5" x14ac:dyDescent="0.2">
      <c r="B1633" s="13"/>
      <c r="C1633" s="13"/>
      <c r="D1633" s="13"/>
      <c r="E1633" s="13"/>
    </row>
    <row r="1634" spans="2:5" x14ac:dyDescent="0.2">
      <c r="B1634" s="13"/>
      <c r="C1634" s="13"/>
      <c r="D1634" s="13"/>
      <c r="E1634" s="13"/>
    </row>
    <row r="1635" spans="2:5" x14ac:dyDescent="0.2">
      <c r="B1635" s="13"/>
      <c r="C1635" s="13"/>
      <c r="D1635" s="13"/>
      <c r="E1635" s="13"/>
    </row>
    <row r="1636" spans="2:5" x14ac:dyDescent="0.2">
      <c r="B1636" s="13"/>
      <c r="C1636" s="13"/>
      <c r="D1636" s="13"/>
      <c r="E1636" s="13"/>
    </row>
    <row r="1637" spans="2:5" x14ac:dyDescent="0.2">
      <c r="B1637" s="13"/>
      <c r="C1637" s="13"/>
      <c r="D1637" s="13"/>
      <c r="E1637" s="13"/>
    </row>
    <row r="1638" spans="2:5" x14ac:dyDescent="0.2">
      <c r="B1638" s="13"/>
      <c r="C1638" s="13"/>
      <c r="D1638" s="13"/>
      <c r="E1638" s="13"/>
    </row>
    <row r="1639" spans="2:5" x14ac:dyDescent="0.2">
      <c r="B1639" s="13"/>
      <c r="C1639" s="13"/>
      <c r="D1639" s="13"/>
      <c r="E1639" s="13"/>
    </row>
    <row r="1640" spans="2:5" x14ac:dyDescent="0.2">
      <c r="B1640" s="13"/>
      <c r="C1640" s="13"/>
      <c r="D1640" s="13"/>
      <c r="E1640" s="13"/>
    </row>
    <row r="1641" spans="2:5" x14ac:dyDescent="0.2">
      <c r="B1641" s="13"/>
      <c r="C1641" s="13"/>
      <c r="D1641" s="13"/>
      <c r="E1641" s="13"/>
    </row>
    <row r="1642" spans="2:5" x14ac:dyDescent="0.2">
      <c r="B1642" s="13"/>
      <c r="C1642" s="13"/>
      <c r="D1642" s="13"/>
      <c r="E1642" s="13"/>
    </row>
    <row r="1643" spans="2:5" x14ac:dyDescent="0.2">
      <c r="B1643" s="13"/>
      <c r="C1643" s="13"/>
      <c r="D1643" s="13"/>
      <c r="E1643" s="13"/>
    </row>
    <row r="1644" spans="2:5" x14ac:dyDescent="0.2">
      <c r="B1644" s="13"/>
      <c r="C1644" s="13"/>
      <c r="D1644" s="13"/>
      <c r="E1644" s="13"/>
    </row>
    <row r="1645" spans="2:5" x14ac:dyDescent="0.2">
      <c r="B1645" s="13"/>
      <c r="C1645" s="13"/>
      <c r="D1645" s="13"/>
      <c r="E1645" s="13"/>
    </row>
    <row r="1646" spans="2:5" x14ac:dyDescent="0.2">
      <c r="B1646" s="13"/>
      <c r="C1646" s="13"/>
      <c r="D1646" s="13"/>
      <c r="E1646" s="13"/>
    </row>
    <row r="1647" spans="2:5" x14ac:dyDescent="0.2">
      <c r="B1647" s="13"/>
      <c r="C1647" s="13"/>
      <c r="D1647" s="13"/>
      <c r="E1647" s="13"/>
    </row>
    <row r="1648" spans="2:5" x14ac:dyDescent="0.2">
      <c r="B1648" s="13"/>
      <c r="C1648" s="13"/>
      <c r="D1648" s="13"/>
      <c r="E1648" s="13"/>
    </row>
    <row r="1649" spans="2:5" x14ac:dyDescent="0.2">
      <c r="B1649" s="13"/>
      <c r="C1649" s="13"/>
      <c r="D1649" s="13"/>
      <c r="E1649" s="13"/>
    </row>
    <row r="1650" spans="2:5" x14ac:dyDescent="0.2">
      <c r="B1650" s="13"/>
      <c r="C1650" s="13"/>
      <c r="D1650" s="13"/>
      <c r="E1650" s="13"/>
    </row>
    <row r="1651" spans="2:5" x14ac:dyDescent="0.2">
      <c r="B1651" s="13"/>
      <c r="C1651" s="13"/>
      <c r="D1651" s="13"/>
      <c r="E1651" s="13"/>
    </row>
    <row r="1652" spans="2:5" x14ac:dyDescent="0.2">
      <c r="B1652" s="13"/>
      <c r="C1652" s="13"/>
      <c r="D1652" s="13"/>
      <c r="E1652" s="13"/>
    </row>
    <row r="1653" spans="2:5" x14ac:dyDescent="0.2">
      <c r="B1653" s="13"/>
      <c r="C1653" s="13"/>
      <c r="D1653" s="13"/>
      <c r="E1653" s="13"/>
    </row>
    <row r="1654" spans="2:5" x14ac:dyDescent="0.2">
      <c r="B1654" s="13"/>
      <c r="C1654" s="13"/>
      <c r="D1654" s="13"/>
      <c r="E1654" s="13"/>
    </row>
    <row r="1655" spans="2:5" x14ac:dyDescent="0.2">
      <c r="B1655" s="13"/>
      <c r="C1655" s="13"/>
      <c r="D1655" s="13"/>
      <c r="E1655" s="13"/>
    </row>
    <row r="1656" spans="2:5" x14ac:dyDescent="0.2">
      <c r="B1656" s="13"/>
      <c r="C1656" s="13"/>
      <c r="D1656" s="13"/>
      <c r="E1656" s="13"/>
    </row>
    <row r="1657" spans="2:5" x14ac:dyDescent="0.2">
      <c r="B1657" s="13"/>
      <c r="C1657" s="13"/>
      <c r="D1657" s="13"/>
      <c r="E1657" s="13"/>
    </row>
    <row r="1658" spans="2:5" x14ac:dyDescent="0.2">
      <c r="B1658" s="13"/>
      <c r="C1658" s="13"/>
      <c r="D1658" s="13"/>
      <c r="E1658" s="13"/>
    </row>
    <row r="1659" spans="2:5" x14ac:dyDescent="0.2">
      <c r="B1659" s="13"/>
      <c r="C1659" s="13"/>
      <c r="D1659" s="13"/>
      <c r="E1659" s="13"/>
    </row>
    <row r="1660" spans="2:5" x14ac:dyDescent="0.2">
      <c r="B1660" s="13"/>
      <c r="C1660" s="13"/>
      <c r="D1660" s="13"/>
      <c r="E1660" s="13"/>
    </row>
    <row r="1661" spans="2:5" x14ac:dyDescent="0.2">
      <c r="B1661" s="13"/>
      <c r="C1661" s="13"/>
      <c r="D1661" s="13"/>
      <c r="E1661" s="13"/>
    </row>
    <row r="1662" spans="2:5" x14ac:dyDescent="0.2">
      <c r="B1662" s="13"/>
      <c r="C1662" s="13"/>
      <c r="D1662" s="13"/>
      <c r="E1662" s="13"/>
    </row>
    <row r="1663" spans="2:5" x14ac:dyDescent="0.2">
      <c r="B1663" s="13"/>
      <c r="C1663" s="13"/>
      <c r="D1663" s="13"/>
      <c r="E1663" s="13"/>
    </row>
    <row r="1664" spans="2:5" x14ac:dyDescent="0.2">
      <c r="B1664" s="13"/>
      <c r="C1664" s="13"/>
      <c r="D1664" s="13"/>
      <c r="E1664" s="13"/>
    </row>
    <row r="1665" spans="2:5" x14ac:dyDescent="0.2">
      <c r="B1665" s="13"/>
      <c r="C1665" s="13"/>
      <c r="D1665" s="13"/>
      <c r="E1665" s="13"/>
    </row>
    <row r="1666" spans="2:5" x14ac:dyDescent="0.2">
      <c r="B1666" s="13"/>
      <c r="C1666" s="13"/>
      <c r="D1666" s="13"/>
      <c r="E1666" s="13"/>
    </row>
    <row r="1667" spans="2:5" x14ac:dyDescent="0.2">
      <c r="B1667" s="13"/>
      <c r="C1667" s="13"/>
      <c r="D1667" s="13"/>
      <c r="E1667" s="13"/>
    </row>
    <row r="1668" spans="2:5" x14ac:dyDescent="0.2">
      <c r="B1668" s="13"/>
      <c r="C1668" s="13"/>
      <c r="D1668" s="13"/>
      <c r="E1668" s="13"/>
    </row>
    <row r="1669" spans="2:5" x14ac:dyDescent="0.2">
      <c r="B1669" s="13"/>
      <c r="C1669" s="13"/>
      <c r="D1669" s="13"/>
      <c r="E1669" s="13"/>
    </row>
    <row r="1670" spans="2:5" x14ac:dyDescent="0.2">
      <c r="B1670" s="13"/>
      <c r="C1670" s="13"/>
      <c r="D1670" s="13"/>
      <c r="E1670" s="13"/>
    </row>
    <row r="1671" spans="2:5" x14ac:dyDescent="0.2">
      <c r="B1671" s="13"/>
      <c r="C1671" s="13"/>
      <c r="D1671" s="13"/>
      <c r="E1671" s="13"/>
    </row>
    <row r="1672" spans="2:5" x14ac:dyDescent="0.2">
      <c r="B1672" s="13"/>
      <c r="C1672" s="13"/>
      <c r="D1672" s="13"/>
      <c r="E1672" s="13"/>
    </row>
    <row r="1673" spans="2:5" x14ac:dyDescent="0.2">
      <c r="B1673" s="13"/>
      <c r="C1673" s="13"/>
      <c r="D1673" s="13"/>
      <c r="E1673" s="13"/>
    </row>
    <row r="1674" spans="2:5" x14ac:dyDescent="0.2">
      <c r="B1674" s="13"/>
      <c r="C1674" s="13"/>
      <c r="D1674" s="13"/>
      <c r="E1674" s="13"/>
    </row>
    <row r="1675" spans="2:5" x14ac:dyDescent="0.2">
      <c r="B1675" s="13"/>
      <c r="C1675" s="13"/>
      <c r="D1675" s="13"/>
      <c r="E1675" s="13"/>
    </row>
    <row r="1676" spans="2:5" x14ac:dyDescent="0.2">
      <c r="B1676" s="13"/>
      <c r="C1676" s="13"/>
      <c r="D1676" s="13"/>
      <c r="E1676" s="13"/>
    </row>
    <row r="1677" spans="2:5" x14ac:dyDescent="0.2">
      <c r="B1677" s="13"/>
      <c r="C1677" s="13"/>
      <c r="D1677" s="13"/>
      <c r="E1677" s="13"/>
    </row>
    <row r="1678" spans="2:5" x14ac:dyDescent="0.2">
      <c r="B1678" s="13"/>
      <c r="C1678" s="13"/>
      <c r="D1678" s="13"/>
      <c r="E1678" s="13"/>
    </row>
    <row r="1679" spans="2:5" x14ac:dyDescent="0.2">
      <c r="B1679" s="13"/>
      <c r="C1679" s="13"/>
      <c r="D1679" s="13"/>
      <c r="E1679" s="13"/>
    </row>
    <row r="1680" spans="2:5" x14ac:dyDescent="0.2">
      <c r="B1680" s="13"/>
      <c r="C1680" s="13"/>
      <c r="D1680" s="13"/>
      <c r="E1680" s="13"/>
    </row>
    <row r="1681" spans="2:5" x14ac:dyDescent="0.2">
      <c r="B1681" s="13"/>
      <c r="C1681" s="13"/>
      <c r="D1681" s="13"/>
      <c r="E1681" s="13"/>
    </row>
    <row r="1682" spans="2:5" x14ac:dyDescent="0.2">
      <c r="B1682" s="13"/>
      <c r="C1682" s="13"/>
      <c r="D1682" s="13"/>
      <c r="E1682" s="13"/>
    </row>
    <row r="1683" spans="2:5" x14ac:dyDescent="0.2">
      <c r="B1683" s="13"/>
      <c r="C1683" s="13"/>
      <c r="D1683" s="13"/>
      <c r="E1683" s="13"/>
    </row>
    <row r="1684" spans="2:5" x14ac:dyDescent="0.2">
      <c r="B1684" s="13"/>
      <c r="C1684" s="13"/>
      <c r="D1684" s="13"/>
      <c r="E1684" s="13"/>
    </row>
    <row r="1685" spans="2:5" x14ac:dyDescent="0.2">
      <c r="B1685" s="13"/>
      <c r="C1685" s="13"/>
      <c r="D1685" s="13"/>
      <c r="E1685" s="13"/>
    </row>
    <row r="1686" spans="2:5" x14ac:dyDescent="0.2">
      <c r="B1686" s="13"/>
      <c r="C1686" s="13"/>
      <c r="D1686" s="13"/>
      <c r="E1686" s="13"/>
    </row>
    <row r="1687" spans="2:5" x14ac:dyDescent="0.2">
      <c r="B1687" s="13"/>
      <c r="C1687" s="13"/>
      <c r="D1687" s="13"/>
      <c r="E1687" s="13"/>
    </row>
    <row r="1688" spans="2:5" x14ac:dyDescent="0.2">
      <c r="B1688" s="13"/>
      <c r="C1688" s="13"/>
      <c r="D1688" s="13"/>
      <c r="E1688" s="13"/>
    </row>
    <row r="1689" spans="2:5" x14ac:dyDescent="0.2">
      <c r="B1689" s="13"/>
      <c r="C1689" s="13"/>
      <c r="D1689" s="13"/>
      <c r="E1689" s="13"/>
    </row>
    <row r="1690" spans="2:5" x14ac:dyDescent="0.2">
      <c r="B1690" s="13"/>
      <c r="C1690" s="13"/>
      <c r="D1690" s="13"/>
      <c r="E1690" s="13"/>
    </row>
    <row r="1691" spans="2:5" x14ac:dyDescent="0.2">
      <c r="B1691" s="13"/>
      <c r="C1691" s="13"/>
      <c r="D1691" s="13"/>
      <c r="E1691" s="13"/>
    </row>
    <row r="1692" spans="2:5" x14ac:dyDescent="0.2">
      <c r="B1692" s="13"/>
      <c r="C1692" s="13"/>
      <c r="D1692" s="13"/>
      <c r="E1692" s="13"/>
    </row>
    <row r="1693" spans="2:5" x14ac:dyDescent="0.2">
      <c r="B1693" s="13"/>
      <c r="C1693" s="13"/>
      <c r="D1693" s="13"/>
      <c r="E1693" s="13"/>
    </row>
    <row r="1694" spans="2:5" x14ac:dyDescent="0.2">
      <c r="B1694" s="13"/>
      <c r="C1694" s="13"/>
      <c r="D1694" s="13"/>
      <c r="E1694" s="13"/>
    </row>
    <row r="1695" spans="2:5" x14ac:dyDescent="0.2">
      <c r="B1695" s="13"/>
      <c r="C1695" s="13"/>
      <c r="D1695" s="13"/>
      <c r="E1695" s="13"/>
    </row>
    <row r="1696" spans="2:5" x14ac:dyDescent="0.2">
      <c r="B1696" s="13"/>
      <c r="C1696" s="13"/>
      <c r="D1696" s="13"/>
      <c r="E1696" s="13"/>
    </row>
    <row r="1697" spans="2:5" x14ac:dyDescent="0.2">
      <c r="B1697" s="13"/>
      <c r="C1697" s="13"/>
      <c r="D1697" s="13"/>
      <c r="E1697" s="13"/>
    </row>
    <row r="1698" spans="2:5" x14ac:dyDescent="0.2">
      <c r="B1698" s="13"/>
      <c r="C1698" s="13"/>
      <c r="D1698" s="13"/>
      <c r="E1698" s="13"/>
    </row>
    <row r="1699" spans="2:5" x14ac:dyDescent="0.2">
      <c r="B1699" s="13"/>
      <c r="C1699" s="13"/>
      <c r="D1699" s="13"/>
      <c r="E1699" s="13"/>
    </row>
    <row r="1700" spans="2:5" x14ac:dyDescent="0.2">
      <c r="B1700" s="13"/>
      <c r="C1700" s="13"/>
      <c r="D1700" s="13"/>
      <c r="E1700" s="13"/>
    </row>
    <row r="1701" spans="2:5" x14ac:dyDescent="0.2">
      <c r="B1701" s="13"/>
      <c r="C1701" s="13"/>
      <c r="D1701" s="13"/>
      <c r="E1701" s="13"/>
    </row>
    <row r="1702" spans="2:5" x14ac:dyDescent="0.2">
      <c r="B1702" s="13"/>
      <c r="C1702" s="13"/>
      <c r="D1702" s="13"/>
      <c r="E1702" s="13"/>
    </row>
    <row r="1703" spans="2:5" x14ac:dyDescent="0.2">
      <c r="B1703" s="13"/>
      <c r="C1703" s="13"/>
      <c r="D1703" s="13"/>
      <c r="E1703" s="13"/>
    </row>
    <row r="1704" spans="2:5" x14ac:dyDescent="0.2">
      <c r="B1704" s="13"/>
      <c r="C1704" s="13"/>
      <c r="D1704" s="13"/>
      <c r="E1704" s="13"/>
    </row>
    <row r="1705" spans="2:5" x14ac:dyDescent="0.2">
      <c r="B1705" s="13"/>
      <c r="C1705" s="13"/>
      <c r="D1705" s="13"/>
      <c r="E1705" s="13"/>
    </row>
    <row r="1706" spans="2:5" x14ac:dyDescent="0.2">
      <c r="B1706" s="13"/>
      <c r="C1706" s="13"/>
      <c r="D1706" s="13"/>
      <c r="E1706" s="13"/>
    </row>
    <row r="1707" spans="2:5" x14ac:dyDescent="0.2">
      <c r="B1707" s="13"/>
      <c r="C1707" s="13"/>
      <c r="D1707" s="13"/>
      <c r="E1707" s="13"/>
    </row>
    <row r="1708" spans="2:5" x14ac:dyDescent="0.2">
      <c r="B1708" s="13"/>
      <c r="C1708" s="13"/>
      <c r="D1708" s="13"/>
      <c r="E1708" s="13"/>
    </row>
    <row r="1709" spans="2:5" x14ac:dyDescent="0.2">
      <c r="B1709" s="13"/>
      <c r="C1709" s="13"/>
      <c r="D1709" s="13"/>
      <c r="E1709" s="13"/>
    </row>
    <row r="1710" spans="2:5" x14ac:dyDescent="0.2">
      <c r="B1710" s="13"/>
      <c r="C1710" s="13"/>
      <c r="D1710" s="13"/>
      <c r="E1710" s="13"/>
    </row>
    <row r="1711" spans="2:5" x14ac:dyDescent="0.2">
      <c r="B1711" s="13"/>
      <c r="C1711" s="13"/>
      <c r="D1711" s="13"/>
      <c r="E1711" s="13"/>
    </row>
    <row r="1712" spans="2:5" x14ac:dyDescent="0.2">
      <c r="B1712" s="13"/>
      <c r="C1712" s="13"/>
      <c r="D1712" s="13"/>
      <c r="E1712" s="13"/>
    </row>
    <row r="1713" spans="2:5" x14ac:dyDescent="0.2">
      <c r="B1713" s="13"/>
      <c r="C1713" s="13"/>
      <c r="D1713" s="13"/>
      <c r="E1713" s="13"/>
    </row>
    <row r="1714" spans="2:5" x14ac:dyDescent="0.2">
      <c r="B1714" s="13"/>
      <c r="C1714" s="13"/>
      <c r="D1714" s="13"/>
      <c r="E1714" s="13"/>
    </row>
    <row r="1715" spans="2:5" x14ac:dyDescent="0.2">
      <c r="B1715" s="13"/>
      <c r="C1715" s="13"/>
      <c r="D1715" s="13"/>
      <c r="E1715" s="13"/>
    </row>
    <row r="1716" spans="2:5" x14ac:dyDescent="0.2">
      <c r="B1716" s="13"/>
      <c r="C1716" s="13"/>
      <c r="D1716" s="13"/>
      <c r="E1716" s="13"/>
    </row>
    <row r="1717" spans="2:5" x14ac:dyDescent="0.2">
      <c r="B1717" s="13"/>
      <c r="C1717" s="13"/>
      <c r="D1717" s="13"/>
      <c r="E1717" s="13"/>
    </row>
    <row r="1718" spans="2:5" x14ac:dyDescent="0.2">
      <c r="B1718" s="13"/>
      <c r="C1718" s="13"/>
      <c r="D1718" s="13"/>
      <c r="E1718" s="13"/>
    </row>
    <row r="1719" spans="2:5" x14ac:dyDescent="0.2">
      <c r="B1719" s="13"/>
      <c r="C1719" s="13"/>
      <c r="D1719" s="13"/>
      <c r="E1719" s="13"/>
    </row>
    <row r="1720" spans="2:5" x14ac:dyDescent="0.2">
      <c r="B1720" s="13"/>
      <c r="C1720" s="13"/>
      <c r="D1720" s="13"/>
      <c r="E1720" s="13"/>
    </row>
    <row r="1721" spans="2:5" x14ac:dyDescent="0.2">
      <c r="B1721" s="13"/>
      <c r="C1721" s="13"/>
      <c r="D1721" s="13"/>
      <c r="E1721" s="13"/>
    </row>
    <row r="1722" spans="2:5" x14ac:dyDescent="0.2">
      <c r="B1722" s="13"/>
      <c r="C1722" s="13"/>
      <c r="D1722" s="13"/>
      <c r="E1722" s="13"/>
    </row>
    <row r="1723" spans="2:5" x14ac:dyDescent="0.2">
      <c r="B1723" s="13"/>
      <c r="C1723" s="13"/>
      <c r="D1723" s="13"/>
      <c r="E1723" s="13"/>
    </row>
    <row r="1724" spans="2:5" x14ac:dyDescent="0.2">
      <c r="B1724" s="13"/>
      <c r="C1724" s="13"/>
      <c r="D1724" s="13"/>
      <c r="E1724" s="13"/>
    </row>
    <row r="1725" spans="2:5" x14ac:dyDescent="0.2">
      <c r="B1725" s="13"/>
      <c r="C1725" s="13"/>
      <c r="D1725" s="13"/>
      <c r="E1725" s="13"/>
    </row>
    <row r="1726" spans="2:5" x14ac:dyDescent="0.2">
      <c r="B1726" s="13"/>
      <c r="C1726" s="13"/>
      <c r="D1726" s="13"/>
      <c r="E1726" s="13"/>
    </row>
    <row r="1727" spans="2:5" x14ac:dyDescent="0.2">
      <c r="B1727" s="13"/>
      <c r="C1727" s="13"/>
      <c r="D1727" s="13"/>
      <c r="E1727" s="13"/>
    </row>
    <row r="1728" spans="2:5" x14ac:dyDescent="0.2">
      <c r="B1728" s="13"/>
      <c r="C1728" s="13"/>
      <c r="D1728" s="13"/>
      <c r="E1728" s="13"/>
    </row>
    <row r="1729" spans="2:5" x14ac:dyDescent="0.2">
      <c r="B1729" s="13"/>
      <c r="C1729" s="13"/>
      <c r="D1729" s="13"/>
      <c r="E1729" s="13"/>
    </row>
    <row r="1730" spans="2:5" x14ac:dyDescent="0.2">
      <c r="B1730" s="13"/>
      <c r="C1730" s="13"/>
      <c r="D1730" s="13"/>
      <c r="E1730" s="13"/>
    </row>
    <row r="1731" spans="2:5" x14ac:dyDescent="0.2">
      <c r="B1731" s="13"/>
      <c r="C1731" s="13"/>
      <c r="D1731" s="13"/>
      <c r="E1731" s="13"/>
    </row>
    <row r="1732" spans="2:5" x14ac:dyDescent="0.2">
      <c r="B1732" s="13"/>
      <c r="C1732" s="13"/>
      <c r="D1732" s="13"/>
      <c r="E1732" s="13"/>
    </row>
    <row r="1733" spans="2:5" x14ac:dyDescent="0.2">
      <c r="B1733" s="13"/>
      <c r="C1733" s="13"/>
      <c r="D1733" s="13"/>
      <c r="E1733" s="13"/>
    </row>
    <row r="1734" spans="2:5" x14ac:dyDescent="0.2">
      <c r="B1734" s="13"/>
      <c r="C1734" s="13"/>
      <c r="D1734" s="13"/>
      <c r="E1734" s="13"/>
    </row>
    <row r="1735" spans="2:5" x14ac:dyDescent="0.2">
      <c r="B1735" s="13"/>
      <c r="C1735" s="13"/>
      <c r="D1735" s="13"/>
      <c r="E1735" s="13"/>
    </row>
    <row r="1736" spans="2:5" x14ac:dyDescent="0.2">
      <c r="B1736" s="13"/>
      <c r="C1736" s="13"/>
      <c r="D1736" s="13"/>
      <c r="E1736" s="13"/>
    </row>
    <row r="1737" spans="2:5" x14ac:dyDescent="0.2">
      <c r="B1737" s="13"/>
      <c r="C1737" s="13"/>
      <c r="D1737" s="13"/>
      <c r="E1737" s="13"/>
    </row>
    <row r="1738" spans="2:5" x14ac:dyDescent="0.2">
      <c r="B1738" s="13"/>
      <c r="C1738" s="13"/>
      <c r="D1738" s="13"/>
      <c r="E1738" s="13"/>
    </row>
    <row r="1739" spans="2:5" x14ac:dyDescent="0.2">
      <c r="B1739" s="13"/>
      <c r="C1739" s="13"/>
      <c r="D1739" s="13"/>
      <c r="E1739" s="13"/>
    </row>
    <row r="1740" spans="2:5" x14ac:dyDescent="0.2">
      <c r="B1740" s="13"/>
      <c r="C1740" s="13"/>
      <c r="D1740" s="13"/>
      <c r="E1740" s="13"/>
    </row>
    <row r="1741" spans="2:5" x14ac:dyDescent="0.2">
      <c r="B1741" s="13"/>
      <c r="C1741" s="13"/>
      <c r="D1741" s="13"/>
      <c r="E1741" s="13"/>
    </row>
    <row r="1742" spans="2:5" x14ac:dyDescent="0.2">
      <c r="B1742" s="13"/>
      <c r="C1742" s="13"/>
      <c r="D1742" s="13"/>
      <c r="E1742" s="13"/>
    </row>
    <row r="1743" spans="2:5" x14ac:dyDescent="0.2">
      <c r="B1743" s="13"/>
      <c r="C1743" s="13"/>
      <c r="D1743" s="13"/>
      <c r="E1743" s="13"/>
    </row>
    <row r="1744" spans="2:5" x14ac:dyDescent="0.2">
      <c r="B1744" s="13"/>
      <c r="C1744" s="13"/>
      <c r="D1744" s="13"/>
      <c r="E1744" s="13"/>
    </row>
    <row r="1745" spans="2:5" x14ac:dyDescent="0.2">
      <c r="B1745" s="13"/>
      <c r="C1745" s="13"/>
      <c r="D1745" s="13"/>
      <c r="E1745" s="13"/>
    </row>
    <row r="1746" spans="2:5" x14ac:dyDescent="0.2">
      <c r="B1746" s="13"/>
      <c r="C1746" s="13"/>
      <c r="D1746" s="13"/>
      <c r="E1746" s="13"/>
    </row>
    <row r="1747" spans="2:5" x14ac:dyDescent="0.2">
      <c r="B1747" s="13"/>
      <c r="C1747" s="13"/>
      <c r="D1747" s="13"/>
      <c r="E1747" s="13"/>
    </row>
    <row r="1748" spans="2:5" x14ac:dyDescent="0.2">
      <c r="B1748" s="13"/>
      <c r="C1748" s="13"/>
      <c r="D1748" s="13"/>
      <c r="E1748" s="13"/>
    </row>
    <row r="1749" spans="2:5" x14ac:dyDescent="0.2">
      <c r="B1749" s="13"/>
      <c r="C1749" s="13"/>
      <c r="D1749" s="13"/>
      <c r="E1749" s="13"/>
    </row>
    <row r="1750" spans="2:5" x14ac:dyDescent="0.2">
      <c r="B1750" s="13"/>
      <c r="C1750" s="13"/>
      <c r="D1750" s="13"/>
      <c r="E1750" s="13"/>
    </row>
    <row r="1751" spans="2:5" x14ac:dyDescent="0.2">
      <c r="B1751" s="13"/>
      <c r="C1751" s="13"/>
      <c r="D1751" s="13"/>
      <c r="E1751" s="13"/>
    </row>
    <row r="1752" spans="2:5" x14ac:dyDescent="0.2">
      <c r="B1752" s="13"/>
      <c r="C1752" s="13"/>
      <c r="D1752" s="13"/>
      <c r="E1752" s="13"/>
    </row>
    <row r="1753" spans="2:5" x14ac:dyDescent="0.2">
      <c r="B1753" s="13"/>
      <c r="C1753" s="13"/>
      <c r="D1753" s="13"/>
      <c r="E1753" s="13"/>
    </row>
    <row r="1754" spans="2:5" x14ac:dyDescent="0.2">
      <c r="B1754" s="13"/>
      <c r="C1754" s="13"/>
      <c r="D1754" s="13"/>
      <c r="E1754" s="13"/>
    </row>
    <row r="1755" spans="2:5" x14ac:dyDescent="0.2">
      <c r="B1755" s="13"/>
      <c r="C1755" s="13"/>
      <c r="D1755" s="13"/>
      <c r="E1755" s="13"/>
    </row>
    <row r="1756" spans="2:5" x14ac:dyDescent="0.2">
      <c r="B1756" s="13"/>
      <c r="C1756" s="13"/>
      <c r="D1756" s="13"/>
      <c r="E1756" s="13"/>
    </row>
    <row r="1757" spans="2:5" x14ac:dyDescent="0.2">
      <c r="B1757" s="13"/>
      <c r="C1757" s="13"/>
      <c r="D1757" s="13"/>
      <c r="E1757" s="13"/>
    </row>
    <row r="1758" spans="2:5" x14ac:dyDescent="0.2">
      <c r="B1758" s="13"/>
      <c r="C1758" s="13"/>
      <c r="D1758" s="13"/>
      <c r="E1758" s="13"/>
    </row>
    <row r="1759" spans="2:5" x14ac:dyDescent="0.2">
      <c r="B1759" s="13"/>
      <c r="C1759" s="13"/>
      <c r="D1759" s="13"/>
      <c r="E1759" s="13"/>
    </row>
    <row r="1760" spans="2:5" x14ac:dyDescent="0.2">
      <c r="B1760" s="13"/>
      <c r="C1760" s="13"/>
      <c r="D1760" s="13"/>
      <c r="E1760" s="13"/>
    </row>
    <row r="1761" spans="2:5" x14ac:dyDescent="0.2">
      <c r="B1761" s="13"/>
      <c r="C1761" s="13"/>
      <c r="D1761" s="13"/>
      <c r="E1761" s="13"/>
    </row>
    <row r="1762" spans="2:5" x14ac:dyDescent="0.2">
      <c r="B1762" s="13"/>
      <c r="C1762" s="13"/>
      <c r="D1762" s="13"/>
      <c r="E1762" s="13"/>
    </row>
    <row r="1763" spans="2:5" x14ac:dyDescent="0.2">
      <c r="B1763" s="13"/>
      <c r="C1763" s="13"/>
      <c r="D1763" s="13"/>
      <c r="E1763" s="13"/>
    </row>
    <row r="1764" spans="2:5" x14ac:dyDescent="0.2">
      <c r="B1764" s="13"/>
      <c r="C1764" s="13"/>
      <c r="D1764" s="13"/>
      <c r="E1764" s="13"/>
    </row>
    <row r="1765" spans="2:5" x14ac:dyDescent="0.2">
      <c r="B1765" s="13"/>
      <c r="C1765" s="13"/>
      <c r="D1765" s="13"/>
      <c r="E1765" s="13"/>
    </row>
    <row r="1766" spans="2:5" x14ac:dyDescent="0.2">
      <c r="B1766" s="13"/>
      <c r="C1766" s="13"/>
      <c r="D1766" s="13"/>
      <c r="E1766" s="13"/>
    </row>
    <row r="1767" spans="2:5" x14ac:dyDescent="0.2">
      <c r="B1767" s="13"/>
      <c r="C1767" s="13"/>
      <c r="D1767" s="13"/>
      <c r="E1767" s="13"/>
    </row>
    <row r="1768" spans="2:5" x14ac:dyDescent="0.2">
      <c r="B1768" s="13"/>
      <c r="C1768" s="13"/>
      <c r="D1768" s="13"/>
      <c r="E1768" s="13"/>
    </row>
    <row r="1769" spans="2:5" x14ac:dyDescent="0.2">
      <c r="B1769" s="13"/>
      <c r="C1769" s="13"/>
      <c r="D1769" s="13"/>
      <c r="E1769" s="13"/>
    </row>
    <row r="1770" spans="2:5" x14ac:dyDescent="0.2">
      <c r="B1770" s="13"/>
      <c r="C1770" s="13"/>
      <c r="D1770" s="13"/>
      <c r="E1770" s="13"/>
    </row>
    <row r="1771" spans="2:5" x14ac:dyDescent="0.2">
      <c r="B1771" s="13"/>
      <c r="C1771" s="13"/>
      <c r="D1771" s="13"/>
      <c r="E1771" s="13"/>
    </row>
    <row r="1772" spans="2:5" x14ac:dyDescent="0.2">
      <c r="B1772" s="13"/>
      <c r="C1772" s="13"/>
      <c r="D1772" s="13"/>
      <c r="E1772" s="13"/>
    </row>
    <row r="1773" spans="2:5" x14ac:dyDescent="0.2">
      <c r="B1773" s="13"/>
      <c r="C1773" s="13"/>
      <c r="D1773" s="13"/>
      <c r="E1773" s="13"/>
    </row>
    <row r="1774" spans="2:5" x14ac:dyDescent="0.2">
      <c r="B1774" s="13"/>
      <c r="C1774" s="13"/>
      <c r="D1774" s="13"/>
      <c r="E1774" s="13"/>
    </row>
    <row r="1775" spans="2:5" x14ac:dyDescent="0.2">
      <c r="B1775" s="13"/>
      <c r="C1775" s="13"/>
      <c r="D1775" s="13"/>
      <c r="E1775" s="13"/>
    </row>
    <row r="1776" spans="2:5" x14ac:dyDescent="0.2">
      <c r="B1776" s="13"/>
      <c r="C1776" s="13"/>
      <c r="D1776" s="13"/>
      <c r="E1776" s="13"/>
    </row>
    <row r="1777" spans="2:5" x14ac:dyDescent="0.2">
      <c r="B1777" s="13"/>
      <c r="C1777" s="13"/>
      <c r="D1777" s="13"/>
      <c r="E1777" s="13"/>
    </row>
    <row r="1778" spans="2:5" x14ac:dyDescent="0.2">
      <c r="B1778" s="13"/>
      <c r="C1778" s="13"/>
      <c r="D1778" s="13"/>
      <c r="E1778" s="13"/>
    </row>
    <row r="1779" spans="2:5" x14ac:dyDescent="0.2">
      <c r="B1779" s="13"/>
      <c r="C1779" s="13"/>
      <c r="D1779" s="13"/>
      <c r="E1779" s="13"/>
    </row>
    <row r="1780" spans="2:5" x14ac:dyDescent="0.2">
      <c r="B1780" s="13"/>
      <c r="C1780" s="13"/>
      <c r="D1780" s="13"/>
      <c r="E1780" s="13"/>
    </row>
    <row r="1781" spans="2:5" x14ac:dyDescent="0.2">
      <c r="B1781" s="13"/>
      <c r="C1781" s="13"/>
      <c r="D1781" s="13"/>
      <c r="E1781" s="13"/>
    </row>
    <row r="1782" spans="2:5" x14ac:dyDescent="0.2">
      <c r="B1782" s="13"/>
      <c r="C1782" s="13"/>
      <c r="D1782" s="13"/>
      <c r="E1782" s="13"/>
    </row>
    <row r="1783" spans="2:5" x14ac:dyDescent="0.2">
      <c r="B1783" s="13"/>
      <c r="C1783" s="13"/>
      <c r="D1783" s="13"/>
      <c r="E1783" s="13"/>
    </row>
    <row r="1784" spans="2:5" x14ac:dyDescent="0.2">
      <c r="B1784" s="13"/>
      <c r="C1784" s="13"/>
      <c r="D1784" s="13"/>
      <c r="E1784" s="13"/>
    </row>
    <row r="1785" spans="2:5" x14ac:dyDescent="0.2">
      <c r="B1785" s="13"/>
      <c r="C1785" s="13"/>
      <c r="D1785" s="13"/>
      <c r="E1785" s="13"/>
    </row>
    <row r="1786" spans="2:5" x14ac:dyDescent="0.2">
      <c r="B1786" s="13"/>
      <c r="C1786" s="13"/>
      <c r="D1786" s="13"/>
      <c r="E1786" s="13"/>
    </row>
    <row r="1787" spans="2:5" x14ac:dyDescent="0.2">
      <c r="B1787" s="13"/>
      <c r="C1787" s="13"/>
      <c r="D1787" s="13"/>
      <c r="E1787" s="13"/>
    </row>
    <row r="1788" spans="2:5" x14ac:dyDescent="0.2">
      <c r="B1788" s="13"/>
      <c r="C1788" s="13"/>
      <c r="D1788" s="13"/>
      <c r="E1788" s="13"/>
    </row>
    <row r="1789" spans="2:5" x14ac:dyDescent="0.2">
      <c r="B1789" s="13"/>
      <c r="C1789" s="13"/>
      <c r="D1789" s="13"/>
      <c r="E1789" s="13"/>
    </row>
    <row r="1790" spans="2:5" x14ac:dyDescent="0.2">
      <c r="B1790" s="13"/>
      <c r="C1790" s="13"/>
      <c r="D1790" s="13"/>
      <c r="E1790" s="13"/>
    </row>
    <row r="1791" spans="2:5" x14ac:dyDescent="0.2">
      <c r="B1791" s="13"/>
      <c r="C1791" s="13"/>
      <c r="D1791" s="13"/>
      <c r="E1791" s="13"/>
    </row>
    <row r="1792" spans="2:5" x14ac:dyDescent="0.2">
      <c r="B1792" s="13"/>
      <c r="C1792" s="13"/>
      <c r="D1792" s="13"/>
      <c r="E1792" s="13"/>
    </row>
    <row r="1793" spans="2:5" x14ac:dyDescent="0.2">
      <c r="B1793" s="13"/>
      <c r="C1793" s="13"/>
      <c r="D1793" s="13"/>
      <c r="E1793" s="13"/>
    </row>
    <row r="1794" spans="2:5" x14ac:dyDescent="0.2">
      <c r="B1794" s="13"/>
      <c r="C1794" s="13"/>
      <c r="D1794" s="13"/>
      <c r="E1794" s="13"/>
    </row>
    <row r="1795" spans="2:5" x14ac:dyDescent="0.2">
      <c r="B1795" s="13"/>
      <c r="C1795" s="13"/>
      <c r="D1795" s="13"/>
      <c r="E1795" s="13"/>
    </row>
    <row r="1796" spans="2:5" x14ac:dyDescent="0.2">
      <c r="B1796" s="13"/>
      <c r="C1796" s="13"/>
      <c r="D1796" s="13"/>
      <c r="E1796" s="13"/>
    </row>
    <row r="1797" spans="2:5" x14ac:dyDescent="0.2">
      <c r="B1797" s="13"/>
      <c r="C1797" s="13"/>
      <c r="D1797" s="13"/>
      <c r="E1797" s="13"/>
    </row>
    <row r="1798" spans="2:5" x14ac:dyDescent="0.2">
      <c r="B1798" s="13"/>
      <c r="C1798" s="13"/>
      <c r="D1798" s="13"/>
      <c r="E1798" s="13"/>
    </row>
    <row r="1799" spans="2:5" x14ac:dyDescent="0.2">
      <c r="B1799" s="13"/>
      <c r="C1799" s="13"/>
      <c r="D1799" s="13"/>
      <c r="E1799" s="13"/>
    </row>
    <row r="1800" spans="2:5" x14ac:dyDescent="0.2">
      <c r="B1800" s="13"/>
      <c r="C1800" s="13"/>
      <c r="D1800" s="13"/>
      <c r="E1800" s="13"/>
    </row>
    <row r="1801" spans="2:5" x14ac:dyDescent="0.2">
      <c r="B1801" s="13"/>
      <c r="C1801" s="13"/>
      <c r="D1801" s="13"/>
      <c r="E1801" s="13"/>
    </row>
    <row r="1802" spans="2:5" x14ac:dyDescent="0.2">
      <c r="B1802" s="13"/>
      <c r="C1802" s="13"/>
      <c r="D1802" s="13"/>
      <c r="E1802" s="13"/>
    </row>
    <row r="1803" spans="2:5" x14ac:dyDescent="0.2">
      <c r="B1803" s="13"/>
      <c r="C1803" s="13"/>
      <c r="D1803" s="13"/>
      <c r="E1803" s="13"/>
    </row>
    <row r="1804" spans="2:5" x14ac:dyDescent="0.2">
      <c r="B1804" s="13"/>
      <c r="C1804" s="13"/>
      <c r="D1804" s="13"/>
      <c r="E1804" s="13"/>
    </row>
    <row r="1805" spans="2:5" x14ac:dyDescent="0.2">
      <c r="B1805" s="13"/>
      <c r="C1805" s="13"/>
      <c r="D1805" s="13"/>
      <c r="E1805" s="13"/>
    </row>
    <row r="1806" spans="2:5" x14ac:dyDescent="0.2">
      <c r="B1806" s="13"/>
      <c r="C1806" s="13"/>
      <c r="D1806" s="13"/>
      <c r="E1806" s="13"/>
    </row>
    <row r="1807" spans="2:5" x14ac:dyDescent="0.2">
      <c r="B1807" s="13"/>
      <c r="C1807" s="13"/>
      <c r="D1807" s="13"/>
      <c r="E1807" s="13"/>
    </row>
    <row r="1808" spans="2:5" x14ac:dyDescent="0.2">
      <c r="B1808" s="13"/>
      <c r="C1808" s="13"/>
      <c r="D1808" s="13"/>
      <c r="E1808" s="13"/>
    </row>
    <row r="1809" spans="2:5" x14ac:dyDescent="0.2">
      <c r="B1809" s="13"/>
      <c r="C1809" s="13"/>
      <c r="D1809" s="13"/>
      <c r="E1809" s="13"/>
    </row>
    <row r="1810" spans="2:5" x14ac:dyDescent="0.2">
      <c r="B1810" s="13"/>
      <c r="C1810" s="13"/>
      <c r="D1810" s="13"/>
      <c r="E1810" s="13"/>
    </row>
    <row r="1811" spans="2:5" x14ac:dyDescent="0.2">
      <c r="B1811" s="13"/>
      <c r="C1811" s="13"/>
      <c r="D1811" s="13"/>
      <c r="E1811" s="13"/>
    </row>
    <row r="1812" spans="2:5" x14ac:dyDescent="0.2">
      <c r="B1812" s="13"/>
      <c r="C1812" s="13"/>
      <c r="D1812" s="13"/>
      <c r="E1812" s="13"/>
    </row>
    <row r="1813" spans="2:5" x14ac:dyDescent="0.2">
      <c r="B1813" s="13"/>
      <c r="C1813" s="13"/>
      <c r="D1813" s="13"/>
      <c r="E1813" s="13"/>
    </row>
    <row r="1814" spans="2:5" x14ac:dyDescent="0.2">
      <c r="B1814" s="13"/>
      <c r="C1814" s="13"/>
      <c r="D1814" s="13"/>
      <c r="E1814" s="13"/>
    </row>
    <row r="1815" spans="2:5" x14ac:dyDescent="0.2">
      <c r="B1815" s="13"/>
      <c r="C1815" s="13"/>
      <c r="D1815" s="13"/>
      <c r="E1815" s="13"/>
    </row>
    <row r="1816" spans="2:5" x14ac:dyDescent="0.2">
      <c r="B1816" s="13"/>
      <c r="C1816" s="13"/>
      <c r="D1816" s="13"/>
      <c r="E1816" s="13"/>
    </row>
    <row r="1817" spans="2:5" x14ac:dyDescent="0.2">
      <c r="B1817" s="13"/>
      <c r="C1817" s="13"/>
      <c r="D1817" s="13"/>
      <c r="E1817" s="13"/>
    </row>
    <row r="1818" spans="2:5" x14ac:dyDescent="0.2">
      <c r="B1818" s="13"/>
      <c r="C1818" s="13"/>
      <c r="D1818" s="13"/>
      <c r="E1818" s="13"/>
    </row>
    <row r="1819" spans="2:5" x14ac:dyDescent="0.2">
      <c r="B1819" s="13"/>
      <c r="C1819" s="13"/>
      <c r="D1819" s="13"/>
      <c r="E1819" s="13"/>
    </row>
    <row r="1820" spans="2:5" x14ac:dyDescent="0.2">
      <c r="B1820" s="13"/>
      <c r="C1820" s="13"/>
      <c r="D1820" s="13"/>
      <c r="E1820" s="13"/>
    </row>
    <row r="1821" spans="2:5" x14ac:dyDescent="0.2">
      <c r="B1821" s="13"/>
      <c r="C1821" s="13"/>
      <c r="D1821" s="13"/>
      <c r="E1821" s="13"/>
    </row>
    <row r="1822" spans="2:5" x14ac:dyDescent="0.2">
      <c r="B1822" s="13"/>
      <c r="C1822" s="13"/>
      <c r="D1822" s="13"/>
      <c r="E1822" s="13"/>
    </row>
    <row r="1823" spans="2:5" x14ac:dyDescent="0.2">
      <c r="B1823" s="13"/>
      <c r="C1823" s="13"/>
      <c r="D1823" s="13"/>
      <c r="E1823" s="13"/>
    </row>
    <row r="1824" spans="2:5" x14ac:dyDescent="0.2">
      <c r="B1824" s="13"/>
      <c r="C1824" s="13"/>
      <c r="D1824" s="13"/>
      <c r="E1824" s="13"/>
    </row>
    <row r="1825" spans="2:5" x14ac:dyDescent="0.2">
      <c r="B1825" s="13"/>
      <c r="C1825" s="13"/>
      <c r="D1825" s="13"/>
      <c r="E1825" s="13"/>
    </row>
    <row r="1826" spans="2:5" x14ac:dyDescent="0.2">
      <c r="B1826" s="13"/>
      <c r="C1826" s="13"/>
      <c r="D1826" s="13"/>
      <c r="E1826" s="13"/>
    </row>
    <row r="1827" spans="2:5" x14ac:dyDescent="0.2">
      <c r="B1827" s="13"/>
      <c r="C1827" s="13"/>
      <c r="D1827" s="13"/>
      <c r="E1827" s="13"/>
    </row>
    <row r="1828" spans="2:5" x14ac:dyDescent="0.2">
      <c r="B1828" s="13"/>
      <c r="C1828" s="13"/>
      <c r="D1828" s="13"/>
      <c r="E1828" s="13"/>
    </row>
    <row r="1829" spans="2:5" x14ac:dyDescent="0.2">
      <c r="B1829" s="13"/>
      <c r="C1829" s="13"/>
      <c r="D1829" s="13"/>
      <c r="E1829" s="13"/>
    </row>
    <row r="1830" spans="2:5" x14ac:dyDescent="0.2">
      <c r="B1830" s="13"/>
      <c r="C1830" s="13"/>
      <c r="D1830" s="13"/>
      <c r="E1830" s="13"/>
    </row>
    <row r="1831" spans="2:5" x14ac:dyDescent="0.2">
      <c r="B1831" s="13"/>
      <c r="C1831" s="13"/>
      <c r="D1831" s="13"/>
      <c r="E1831" s="13"/>
    </row>
    <row r="1832" spans="2:5" x14ac:dyDescent="0.2">
      <c r="B1832" s="13"/>
      <c r="C1832" s="13"/>
      <c r="D1832" s="13"/>
      <c r="E1832" s="13"/>
    </row>
    <row r="1833" spans="2:5" x14ac:dyDescent="0.2">
      <c r="B1833" s="13"/>
      <c r="C1833" s="13"/>
      <c r="D1833" s="13"/>
      <c r="E1833" s="13"/>
    </row>
    <row r="1834" spans="2:5" x14ac:dyDescent="0.2">
      <c r="B1834" s="13"/>
      <c r="C1834" s="13"/>
      <c r="D1834" s="13"/>
      <c r="E1834" s="13"/>
    </row>
    <row r="1835" spans="2:5" x14ac:dyDescent="0.2">
      <c r="B1835" s="13"/>
      <c r="C1835" s="13"/>
      <c r="D1835" s="13"/>
      <c r="E1835" s="13"/>
    </row>
    <row r="1836" spans="2:5" x14ac:dyDescent="0.2">
      <c r="B1836" s="13"/>
      <c r="C1836" s="13"/>
      <c r="D1836" s="13"/>
      <c r="E1836" s="13"/>
    </row>
    <row r="1837" spans="2:5" x14ac:dyDescent="0.2">
      <c r="B1837" s="13"/>
      <c r="C1837" s="13"/>
      <c r="D1837" s="13"/>
      <c r="E1837" s="13"/>
    </row>
    <row r="1838" spans="2:5" x14ac:dyDescent="0.2">
      <c r="B1838" s="13"/>
      <c r="C1838" s="13"/>
      <c r="D1838" s="13"/>
      <c r="E1838" s="13"/>
    </row>
    <row r="1839" spans="2:5" x14ac:dyDescent="0.2">
      <c r="B1839" s="13"/>
      <c r="C1839" s="13"/>
      <c r="D1839" s="13"/>
      <c r="E1839" s="13"/>
    </row>
    <row r="1840" spans="2:5" x14ac:dyDescent="0.2">
      <c r="B1840" s="13"/>
      <c r="C1840" s="13"/>
      <c r="D1840" s="13"/>
      <c r="E1840" s="13"/>
    </row>
    <row r="1841" spans="2:5" x14ac:dyDescent="0.2">
      <c r="B1841" s="13"/>
      <c r="C1841" s="13"/>
      <c r="D1841" s="13"/>
      <c r="E1841" s="13"/>
    </row>
    <row r="1842" spans="2:5" x14ac:dyDescent="0.2">
      <c r="B1842" s="13"/>
      <c r="C1842" s="13"/>
      <c r="D1842" s="13"/>
      <c r="E1842" s="13"/>
    </row>
    <row r="1843" spans="2:5" x14ac:dyDescent="0.2">
      <c r="B1843" s="13"/>
      <c r="C1843" s="13"/>
      <c r="D1843" s="13"/>
      <c r="E1843" s="13"/>
    </row>
    <row r="1844" spans="2:5" x14ac:dyDescent="0.2">
      <c r="B1844" s="13"/>
      <c r="C1844" s="13"/>
      <c r="D1844" s="13"/>
      <c r="E1844" s="13"/>
    </row>
    <row r="1845" spans="2:5" x14ac:dyDescent="0.2">
      <c r="B1845" s="13"/>
      <c r="C1845" s="13"/>
      <c r="D1845" s="13"/>
      <c r="E1845" s="13"/>
    </row>
    <row r="1846" spans="2:5" x14ac:dyDescent="0.2">
      <c r="B1846" s="13"/>
      <c r="C1846" s="13"/>
      <c r="D1846" s="13"/>
      <c r="E1846" s="13"/>
    </row>
    <row r="1847" spans="2:5" x14ac:dyDescent="0.2">
      <c r="B1847" s="13"/>
      <c r="C1847" s="13"/>
      <c r="D1847" s="13"/>
      <c r="E1847" s="13"/>
    </row>
    <row r="1848" spans="2:5" x14ac:dyDescent="0.2">
      <c r="B1848" s="13"/>
      <c r="C1848" s="13"/>
      <c r="D1848" s="13"/>
      <c r="E1848" s="13"/>
    </row>
    <row r="1849" spans="2:5" x14ac:dyDescent="0.2">
      <c r="B1849" s="13"/>
      <c r="C1849" s="13"/>
      <c r="D1849" s="13"/>
      <c r="E1849" s="13"/>
    </row>
    <row r="1850" spans="2:5" x14ac:dyDescent="0.2">
      <c r="B1850" s="13"/>
      <c r="C1850" s="13"/>
      <c r="D1850" s="13"/>
      <c r="E1850" s="13"/>
    </row>
    <row r="1851" spans="2:5" x14ac:dyDescent="0.2">
      <c r="B1851" s="13"/>
      <c r="C1851" s="13"/>
      <c r="D1851" s="13"/>
      <c r="E1851" s="13"/>
    </row>
    <row r="1852" spans="2:5" x14ac:dyDescent="0.2">
      <c r="B1852" s="13"/>
      <c r="C1852" s="13"/>
      <c r="D1852" s="13"/>
      <c r="E1852" s="13"/>
    </row>
    <row r="1853" spans="2:5" x14ac:dyDescent="0.2">
      <c r="B1853" s="13"/>
      <c r="C1853" s="13"/>
      <c r="D1853" s="13"/>
      <c r="E1853" s="13"/>
    </row>
    <row r="1854" spans="2:5" x14ac:dyDescent="0.2">
      <c r="B1854" s="13"/>
      <c r="C1854" s="13"/>
      <c r="D1854" s="13"/>
      <c r="E1854" s="13"/>
    </row>
    <row r="1855" spans="2:5" x14ac:dyDescent="0.2">
      <c r="B1855" s="13"/>
      <c r="C1855" s="13"/>
      <c r="D1855" s="13"/>
      <c r="E1855" s="13"/>
    </row>
    <row r="1856" spans="2:5" x14ac:dyDescent="0.2">
      <c r="B1856" s="13"/>
      <c r="C1856" s="13"/>
      <c r="D1856" s="13"/>
      <c r="E1856" s="13"/>
    </row>
    <row r="1857" spans="2:5" x14ac:dyDescent="0.2">
      <c r="B1857" s="13"/>
      <c r="C1857" s="13"/>
      <c r="D1857" s="13"/>
      <c r="E1857" s="13"/>
    </row>
    <row r="1858" spans="2:5" x14ac:dyDescent="0.2">
      <c r="B1858" s="13"/>
      <c r="C1858" s="13"/>
      <c r="D1858" s="13"/>
      <c r="E1858" s="13"/>
    </row>
    <row r="1859" spans="2:5" x14ac:dyDescent="0.2">
      <c r="B1859" s="13"/>
      <c r="C1859" s="13"/>
      <c r="D1859" s="13"/>
      <c r="E1859" s="13"/>
    </row>
    <row r="1860" spans="2:5" x14ac:dyDescent="0.2">
      <c r="B1860" s="13"/>
      <c r="C1860" s="13"/>
      <c r="D1860" s="13"/>
      <c r="E1860" s="13"/>
    </row>
    <row r="1861" spans="2:5" x14ac:dyDescent="0.2">
      <c r="B1861" s="13"/>
      <c r="C1861" s="13"/>
      <c r="D1861" s="13"/>
      <c r="E1861" s="13"/>
    </row>
    <row r="1862" spans="2:5" x14ac:dyDescent="0.2">
      <c r="B1862" s="13"/>
      <c r="C1862" s="13"/>
      <c r="D1862" s="13"/>
      <c r="E1862" s="13"/>
    </row>
    <row r="1863" spans="2:5" x14ac:dyDescent="0.2">
      <c r="B1863" s="13"/>
      <c r="C1863" s="13"/>
      <c r="D1863" s="13"/>
      <c r="E1863" s="13"/>
    </row>
    <row r="1864" spans="2:5" x14ac:dyDescent="0.2">
      <c r="B1864" s="13"/>
      <c r="C1864" s="13"/>
      <c r="D1864" s="13"/>
      <c r="E1864" s="13"/>
    </row>
    <row r="1865" spans="2:5" x14ac:dyDescent="0.2">
      <c r="B1865" s="13"/>
      <c r="C1865" s="13"/>
      <c r="D1865" s="13"/>
      <c r="E1865" s="13"/>
    </row>
    <row r="1866" spans="2:5" x14ac:dyDescent="0.2">
      <c r="B1866" s="13"/>
      <c r="C1866" s="13"/>
      <c r="D1866" s="13"/>
      <c r="E1866" s="13"/>
    </row>
    <row r="1867" spans="2:5" x14ac:dyDescent="0.2">
      <c r="B1867" s="13"/>
      <c r="C1867" s="13"/>
      <c r="D1867" s="13"/>
      <c r="E1867" s="13"/>
    </row>
    <row r="1868" spans="2:5" x14ac:dyDescent="0.2">
      <c r="B1868" s="13"/>
      <c r="C1868" s="13"/>
      <c r="D1868" s="13"/>
      <c r="E1868" s="13"/>
    </row>
    <row r="1869" spans="2:5" x14ac:dyDescent="0.2">
      <c r="B1869" s="13"/>
      <c r="C1869" s="13"/>
      <c r="D1869" s="13"/>
      <c r="E1869" s="13"/>
    </row>
    <row r="1870" spans="2:5" x14ac:dyDescent="0.2">
      <c r="B1870" s="13"/>
      <c r="C1870" s="13"/>
      <c r="D1870" s="13"/>
      <c r="E1870" s="13"/>
    </row>
    <row r="1871" spans="2:5" x14ac:dyDescent="0.2">
      <c r="B1871" s="13"/>
      <c r="C1871" s="13"/>
      <c r="D1871" s="13"/>
      <c r="E1871" s="13"/>
    </row>
    <row r="1872" spans="2:5" x14ac:dyDescent="0.2">
      <c r="B1872" s="13"/>
      <c r="C1872" s="13"/>
      <c r="D1872" s="13"/>
      <c r="E1872" s="13"/>
    </row>
    <row r="1873" spans="2:5" x14ac:dyDescent="0.2">
      <c r="B1873" s="13"/>
      <c r="C1873" s="13"/>
      <c r="D1873" s="13"/>
      <c r="E1873" s="13"/>
    </row>
    <row r="1874" spans="2:5" x14ac:dyDescent="0.2">
      <c r="B1874" s="13"/>
      <c r="C1874" s="13"/>
      <c r="D1874" s="13"/>
      <c r="E1874" s="13"/>
    </row>
    <row r="1875" spans="2:5" x14ac:dyDescent="0.2">
      <c r="B1875" s="13"/>
      <c r="C1875" s="13"/>
      <c r="D1875" s="13"/>
      <c r="E1875" s="13"/>
    </row>
    <row r="1876" spans="2:5" x14ac:dyDescent="0.2">
      <c r="B1876" s="13"/>
      <c r="C1876" s="13"/>
      <c r="D1876" s="13"/>
      <c r="E1876" s="13"/>
    </row>
    <row r="1877" spans="2:5" x14ac:dyDescent="0.2">
      <c r="B1877" s="13"/>
      <c r="C1877" s="13"/>
      <c r="D1877" s="13"/>
      <c r="E1877" s="13"/>
    </row>
    <row r="1878" spans="2:5" x14ac:dyDescent="0.2">
      <c r="B1878" s="13"/>
      <c r="C1878" s="13"/>
      <c r="D1878" s="13"/>
      <c r="E1878" s="13"/>
    </row>
    <row r="1879" spans="2:5" x14ac:dyDescent="0.2">
      <c r="B1879" s="13"/>
      <c r="C1879" s="13"/>
      <c r="D1879" s="13"/>
      <c r="E1879" s="13"/>
    </row>
    <row r="1880" spans="2:5" x14ac:dyDescent="0.2">
      <c r="B1880" s="13"/>
      <c r="C1880" s="13"/>
      <c r="D1880" s="13"/>
      <c r="E1880" s="13"/>
    </row>
    <row r="1881" spans="2:5" x14ac:dyDescent="0.2">
      <c r="B1881" s="13"/>
      <c r="C1881" s="13"/>
      <c r="D1881" s="13"/>
      <c r="E1881" s="13"/>
    </row>
    <row r="1882" spans="2:5" x14ac:dyDescent="0.2">
      <c r="B1882" s="13"/>
      <c r="C1882" s="13"/>
      <c r="D1882" s="13"/>
      <c r="E1882" s="13"/>
    </row>
    <row r="1883" spans="2:5" x14ac:dyDescent="0.2">
      <c r="B1883" s="13"/>
      <c r="C1883" s="13"/>
      <c r="D1883" s="13"/>
      <c r="E1883" s="13"/>
    </row>
    <row r="1884" spans="2:5" x14ac:dyDescent="0.2">
      <c r="B1884" s="13"/>
      <c r="C1884" s="13"/>
      <c r="D1884" s="13"/>
      <c r="E1884" s="13"/>
    </row>
    <row r="1885" spans="2:5" x14ac:dyDescent="0.2">
      <c r="B1885" s="13"/>
      <c r="C1885" s="13"/>
      <c r="D1885" s="13"/>
      <c r="E1885" s="13"/>
    </row>
    <row r="1886" spans="2:5" x14ac:dyDescent="0.2">
      <c r="B1886" s="13"/>
      <c r="C1886" s="13"/>
      <c r="D1886" s="13"/>
      <c r="E1886" s="13"/>
    </row>
    <row r="1887" spans="2:5" x14ac:dyDescent="0.2">
      <c r="B1887" s="13"/>
      <c r="C1887" s="13"/>
      <c r="D1887" s="13"/>
      <c r="E1887" s="13"/>
    </row>
    <row r="1888" spans="2:5" x14ac:dyDescent="0.2">
      <c r="B1888" s="13"/>
      <c r="C1888" s="13"/>
      <c r="D1888" s="13"/>
      <c r="E1888" s="13"/>
    </row>
    <row r="1889" spans="2:5" x14ac:dyDescent="0.2">
      <c r="B1889" s="13"/>
      <c r="C1889" s="13"/>
      <c r="D1889" s="13"/>
      <c r="E1889" s="13"/>
    </row>
    <row r="1890" spans="2:5" x14ac:dyDescent="0.2">
      <c r="B1890" s="13"/>
      <c r="C1890" s="13"/>
      <c r="D1890" s="13"/>
      <c r="E1890" s="13"/>
    </row>
    <row r="1891" spans="2:5" x14ac:dyDescent="0.2">
      <c r="B1891" s="13"/>
      <c r="C1891" s="13"/>
      <c r="D1891" s="13"/>
      <c r="E1891" s="13"/>
    </row>
    <row r="1892" spans="2:5" x14ac:dyDescent="0.2">
      <c r="B1892" s="13"/>
      <c r="C1892" s="13"/>
      <c r="D1892" s="13"/>
      <c r="E1892" s="13"/>
    </row>
    <row r="1893" spans="2:5" x14ac:dyDescent="0.2">
      <c r="B1893" s="13"/>
      <c r="C1893" s="13"/>
      <c r="D1893" s="13"/>
      <c r="E1893" s="13"/>
    </row>
    <row r="1894" spans="2:5" x14ac:dyDescent="0.2">
      <c r="B1894" s="13"/>
      <c r="C1894" s="13"/>
      <c r="D1894" s="13"/>
      <c r="E1894" s="13"/>
    </row>
    <row r="1895" spans="2:5" x14ac:dyDescent="0.2">
      <c r="B1895" s="13"/>
      <c r="C1895" s="13"/>
      <c r="D1895" s="13"/>
      <c r="E1895" s="13"/>
    </row>
    <row r="1896" spans="2:5" x14ac:dyDescent="0.2">
      <c r="B1896" s="13"/>
      <c r="C1896" s="13"/>
      <c r="D1896" s="13"/>
      <c r="E1896" s="13"/>
    </row>
    <row r="1897" spans="2:5" x14ac:dyDescent="0.2">
      <c r="B1897" s="13"/>
      <c r="C1897" s="13"/>
      <c r="D1897" s="13"/>
      <c r="E1897" s="13"/>
    </row>
    <row r="1898" spans="2:5" x14ac:dyDescent="0.2">
      <c r="B1898" s="13"/>
      <c r="C1898" s="13"/>
      <c r="D1898" s="13"/>
      <c r="E1898" s="13"/>
    </row>
    <row r="1899" spans="2:5" x14ac:dyDescent="0.2">
      <c r="B1899" s="13"/>
      <c r="C1899" s="13"/>
      <c r="D1899" s="13"/>
      <c r="E1899" s="13"/>
    </row>
    <row r="1900" spans="2:5" x14ac:dyDescent="0.2">
      <c r="B1900" s="13"/>
      <c r="C1900" s="13"/>
      <c r="D1900" s="13"/>
      <c r="E1900" s="13"/>
    </row>
    <row r="1901" spans="2:5" x14ac:dyDescent="0.2">
      <c r="B1901" s="13"/>
      <c r="C1901" s="13"/>
      <c r="D1901" s="13"/>
      <c r="E1901" s="13"/>
    </row>
    <row r="1902" spans="2:5" x14ac:dyDescent="0.2">
      <c r="B1902" s="13"/>
      <c r="C1902" s="13"/>
      <c r="D1902" s="13"/>
      <c r="E1902" s="13"/>
    </row>
    <row r="1903" spans="2:5" x14ac:dyDescent="0.2">
      <c r="B1903" s="13"/>
      <c r="C1903" s="13"/>
      <c r="D1903" s="13"/>
      <c r="E1903" s="13"/>
    </row>
    <row r="1904" spans="2:5" x14ac:dyDescent="0.2">
      <c r="B1904" s="13"/>
      <c r="C1904" s="13"/>
      <c r="D1904" s="13"/>
      <c r="E1904" s="13"/>
    </row>
    <row r="1905" spans="2:5" x14ac:dyDescent="0.2">
      <c r="B1905" s="13"/>
      <c r="C1905" s="13"/>
      <c r="D1905" s="13"/>
      <c r="E1905" s="13"/>
    </row>
    <row r="1906" spans="2:5" x14ac:dyDescent="0.2">
      <c r="B1906" s="13"/>
      <c r="C1906" s="13"/>
      <c r="D1906" s="13"/>
      <c r="E1906" s="13"/>
    </row>
    <row r="1907" spans="2:5" x14ac:dyDescent="0.2">
      <c r="B1907" s="13"/>
      <c r="C1907" s="13"/>
      <c r="D1907" s="13"/>
      <c r="E1907" s="13"/>
    </row>
    <row r="1908" spans="2:5" x14ac:dyDescent="0.2">
      <c r="B1908" s="13"/>
      <c r="C1908" s="13"/>
      <c r="D1908" s="13"/>
      <c r="E1908" s="13"/>
    </row>
    <row r="1909" spans="2:5" x14ac:dyDescent="0.2">
      <c r="B1909" s="13"/>
      <c r="C1909" s="13"/>
      <c r="D1909" s="13"/>
      <c r="E1909" s="13"/>
    </row>
    <row r="1910" spans="2:5" x14ac:dyDescent="0.2">
      <c r="B1910" s="13"/>
      <c r="C1910" s="13"/>
      <c r="D1910" s="13"/>
      <c r="E1910" s="13"/>
    </row>
    <row r="1911" spans="2:5" x14ac:dyDescent="0.2">
      <c r="B1911" s="13"/>
      <c r="C1911" s="13"/>
      <c r="D1911" s="13"/>
      <c r="E1911" s="13"/>
    </row>
    <row r="1912" spans="2:5" x14ac:dyDescent="0.2">
      <c r="B1912" s="13"/>
      <c r="C1912" s="13"/>
      <c r="D1912" s="13"/>
      <c r="E1912" s="13"/>
    </row>
    <row r="1913" spans="2:5" x14ac:dyDescent="0.2">
      <c r="B1913" s="13"/>
      <c r="C1913" s="13"/>
      <c r="D1913" s="13"/>
      <c r="E1913" s="13"/>
    </row>
    <row r="1914" spans="2:5" x14ac:dyDescent="0.2">
      <c r="B1914" s="13"/>
      <c r="C1914" s="13"/>
      <c r="D1914" s="13"/>
      <c r="E1914" s="13"/>
    </row>
    <row r="1915" spans="2:5" x14ac:dyDescent="0.2">
      <c r="B1915" s="13"/>
      <c r="C1915" s="13"/>
      <c r="D1915" s="13"/>
      <c r="E1915" s="13"/>
    </row>
    <row r="1916" spans="2:5" x14ac:dyDescent="0.2">
      <c r="B1916" s="13"/>
      <c r="C1916" s="13"/>
      <c r="D1916" s="13"/>
      <c r="E1916" s="13"/>
    </row>
    <row r="1917" spans="2:5" x14ac:dyDescent="0.2">
      <c r="B1917" s="13"/>
      <c r="C1917" s="13"/>
      <c r="D1917" s="13"/>
      <c r="E1917" s="13"/>
    </row>
    <row r="1918" spans="2:5" x14ac:dyDescent="0.2">
      <c r="B1918" s="13"/>
      <c r="C1918" s="13"/>
      <c r="D1918" s="13"/>
      <c r="E1918" s="13"/>
    </row>
    <row r="1919" spans="2:5" x14ac:dyDescent="0.2">
      <c r="B1919" s="13"/>
      <c r="C1919" s="13"/>
      <c r="D1919" s="13"/>
      <c r="E1919" s="13"/>
    </row>
    <row r="1920" spans="2:5" x14ac:dyDescent="0.2">
      <c r="B1920" s="13"/>
      <c r="C1920" s="13"/>
      <c r="D1920" s="13"/>
      <c r="E1920" s="13"/>
    </row>
    <row r="1921" spans="2:5" x14ac:dyDescent="0.2">
      <c r="B1921" s="13"/>
      <c r="C1921" s="13"/>
      <c r="D1921" s="13"/>
      <c r="E1921" s="13"/>
    </row>
    <row r="1922" spans="2:5" x14ac:dyDescent="0.2">
      <c r="B1922" s="13"/>
      <c r="C1922" s="13"/>
      <c r="D1922" s="13"/>
      <c r="E1922" s="13"/>
    </row>
    <row r="1923" spans="2:5" x14ac:dyDescent="0.2">
      <c r="B1923" s="13"/>
      <c r="C1923" s="13"/>
      <c r="D1923" s="13"/>
      <c r="E1923" s="13"/>
    </row>
    <row r="1924" spans="2:5" x14ac:dyDescent="0.2">
      <c r="B1924" s="13"/>
      <c r="C1924" s="13"/>
      <c r="D1924" s="13"/>
      <c r="E1924" s="13"/>
    </row>
    <row r="1925" spans="2:5" x14ac:dyDescent="0.2">
      <c r="B1925" s="13"/>
      <c r="C1925" s="13"/>
      <c r="D1925" s="13"/>
      <c r="E1925" s="13"/>
    </row>
    <row r="1926" spans="2:5" x14ac:dyDescent="0.2">
      <c r="B1926" s="13"/>
      <c r="C1926" s="13"/>
      <c r="D1926" s="13"/>
      <c r="E1926" s="13"/>
    </row>
    <row r="1927" spans="2:5" x14ac:dyDescent="0.2">
      <c r="B1927" s="13"/>
      <c r="C1927" s="13"/>
      <c r="D1927" s="13"/>
      <c r="E1927" s="13"/>
    </row>
    <row r="1928" spans="2:5" x14ac:dyDescent="0.2">
      <c r="B1928" s="13"/>
      <c r="C1928" s="13"/>
      <c r="D1928" s="13"/>
      <c r="E1928" s="13"/>
    </row>
    <row r="1929" spans="2:5" x14ac:dyDescent="0.2">
      <c r="B1929" s="13"/>
      <c r="C1929" s="13"/>
      <c r="D1929" s="13"/>
      <c r="E1929" s="13"/>
    </row>
    <row r="1930" spans="2:5" x14ac:dyDescent="0.2">
      <c r="B1930" s="13"/>
      <c r="C1930" s="13"/>
      <c r="D1930" s="13"/>
      <c r="E1930" s="13"/>
    </row>
    <row r="1931" spans="2:5" x14ac:dyDescent="0.2">
      <c r="B1931" s="13"/>
      <c r="C1931" s="13"/>
      <c r="D1931" s="13"/>
      <c r="E1931" s="13"/>
    </row>
    <row r="1932" spans="2:5" x14ac:dyDescent="0.2">
      <c r="B1932" s="13"/>
      <c r="C1932" s="13"/>
      <c r="D1932" s="13"/>
      <c r="E1932" s="13"/>
    </row>
    <row r="1933" spans="2:5" x14ac:dyDescent="0.2">
      <c r="B1933" s="13"/>
      <c r="C1933" s="13"/>
      <c r="D1933" s="13"/>
      <c r="E1933" s="13"/>
    </row>
    <row r="1934" spans="2:5" x14ac:dyDescent="0.2">
      <c r="B1934" s="13"/>
      <c r="C1934" s="13"/>
      <c r="D1934" s="13"/>
      <c r="E1934" s="13"/>
    </row>
    <row r="1935" spans="2:5" x14ac:dyDescent="0.2">
      <c r="B1935" s="13"/>
      <c r="C1935" s="13"/>
      <c r="D1935" s="13"/>
      <c r="E1935" s="13"/>
    </row>
    <row r="1936" spans="2:5" x14ac:dyDescent="0.2">
      <c r="B1936" s="13"/>
      <c r="C1936" s="13"/>
      <c r="D1936" s="13"/>
      <c r="E1936" s="13"/>
    </row>
    <row r="1937" spans="2:5" x14ac:dyDescent="0.2">
      <c r="B1937" s="13"/>
      <c r="C1937" s="13"/>
      <c r="D1937" s="13"/>
      <c r="E1937" s="13"/>
    </row>
    <row r="1938" spans="2:5" x14ac:dyDescent="0.2">
      <c r="B1938" s="13"/>
      <c r="C1938" s="13"/>
      <c r="D1938" s="13"/>
      <c r="E1938" s="13"/>
    </row>
  </sheetData>
  <autoFilter ref="A7:J989">
    <sortState ref="A8:J989">
      <sortCondition ref="C7:C989"/>
    </sortState>
  </autoFilter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IULIE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GATE</dc:creator>
  <cp:lastModifiedBy>Admin CASMB</cp:lastModifiedBy>
  <dcterms:created xsi:type="dcterms:W3CDTF">2022-05-03T09:01:08Z</dcterms:created>
  <dcterms:modified xsi:type="dcterms:W3CDTF">2025-08-28T09:45:20Z</dcterms:modified>
</cp:coreProperties>
</file>